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0" yWindow="36" windowWidth="15960" windowHeight="13176" activeTab="1"/>
  </bookViews>
  <sheets>
    <sheet name="Werkblad 1" sheetId="1" r:id="rId1"/>
    <sheet name="azu-cs" sheetId="2" r:id="rId2"/>
  </sheets>
  <definedNames>
    <definedName name="_xlnm._FilterDatabase" localSheetId="0" hidden="1">'Werkblad 1'!$B$2:$AM$3250</definedName>
  </definedNames>
  <calcPr calcId="145621"/>
</workbook>
</file>

<file path=xl/calcChain.xml><?xml version="1.0" encoding="utf-8"?>
<calcChain xmlns="http://schemas.openxmlformats.org/spreadsheetml/2006/main">
  <c r="R7" i="2" l="1"/>
  <c r="T6" i="2"/>
  <c r="U5" i="2"/>
  <c r="O8" i="2"/>
  <c r="O5" i="2"/>
  <c r="N5" i="2"/>
  <c r="M6" i="2"/>
  <c r="K7" i="2"/>
  <c r="H5" i="2"/>
  <c r="G5" i="2"/>
  <c r="F6" i="2"/>
  <c r="E6" i="2"/>
  <c r="D7" i="2"/>
  <c r="C7" i="2"/>
  <c r="C4" i="2"/>
  <c r="B4" i="2"/>
  <c r="AI3" i="1"/>
  <c r="AJ11" i="1"/>
  <c r="AG4" i="1"/>
  <c r="AH4" i="1"/>
  <c r="AG3" i="1"/>
  <c r="Z6" i="1"/>
  <c r="AL5" i="1" l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D2973" i="1"/>
  <c r="AD2972" i="1"/>
  <c r="AD2971" i="1"/>
  <c r="AD2970" i="1"/>
  <c r="AD2969" i="1"/>
  <c r="AD2968" i="1"/>
  <c r="AD2967" i="1"/>
  <c r="AD2966" i="1"/>
  <c r="AD2965" i="1"/>
  <c r="AD2964" i="1"/>
  <c r="AD2963" i="1"/>
  <c r="AD2962" i="1"/>
  <c r="AD2961" i="1"/>
  <c r="AD2960" i="1"/>
  <c r="AD2959" i="1"/>
  <c r="AD2958" i="1"/>
  <c r="AD2957" i="1"/>
  <c r="AD2956" i="1"/>
  <c r="AD2955" i="1"/>
  <c r="AD2954" i="1"/>
  <c r="AD2953" i="1"/>
  <c r="AD2952" i="1"/>
  <c r="AD2951" i="1"/>
  <c r="AD2950" i="1"/>
  <c r="AD2949" i="1"/>
  <c r="AD2948" i="1"/>
  <c r="AD2947" i="1"/>
  <c r="AD2946" i="1"/>
  <c r="AD2945" i="1"/>
  <c r="AD2944" i="1"/>
  <c r="AD2943" i="1"/>
  <c r="AD2942" i="1"/>
  <c r="AD2941" i="1"/>
  <c r="AD2940" i="1"/>
  <c r="AD2939" i="1"/>
  <c r="AD2938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20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D2894" i="1"/>
  <c r="AD2893" i="1"/>
  <c r="AD2892" i="1"/>
  <c r="AD2891" i="1"/>
  <c r="AD2890" i="1"/>
  <c r="AD2889" i="1"/>
  <c r="AD2888" i="1"/>
  <c r="AD2887" i="1"/>
  <c r="AD2886" i="1"/>
  <c r="AD2885" i="1"/>
  <c r="AD2884" i="1"/>
  <c r="AD2883" i="1"/>
  <c r="AD2882" i="1"/>
  <c r="AD2881" i="1"/>
  <c r="AD2880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D2861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D2825" i="1"/>
  <c r="AD2824" i="1"/>
  <c r="AD2823" i="1"/>
  <c r="AD2822" i="1"/>
  <c r="AD2821" i="1"/>
  <c r="AD2820" i="1"/>
  <c r="AD2819" i="1"/>
  <c r="AD2818" i="1"/>
  <c r="AD2817" i="1"/>
  <c r="AD2816" i="1"/>
  <c r="AD2815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D2798" i="1"/>
  <c r="AD2797" i="1"/>
  <c r="AD2796" i="1"/>
  <c r="AD2795" i="1"/>
  <c r="AD2794" i="1"/>
  <c r="AD2793" i="1"/>
  <c r="AD2792" i="1"/>
  <c r="AD2791" i="1"/>
  <c r="AD2790" i="1"/>
  <c r="AD2789" i="1"/>
  <c r="AD2788" i="1"/>
  <c r="AD2787" i="1"/>
  <c r="AD2786" i="1"/>
  <c r="AD2785" i="1"/>
  <c r="AD2784" i="1"/>
  <c r="AD2783" i="1"/>
  <c r="AD2782" i="1"/>
  <c r="AD2781" i="1"/>
  <c r="AD2780" i="1"/>
  <c r="AD2779" i="1"/>
  <c r="AD2778" i="1"/>
  <c r="AD2777" i="1"/>
  <c r="AD2776" i="1"/>
  <c r="AD2775" i="1"/>
  <c r="AD2774" i="1"/>
  <c r="AD2773" i="1"/>
  <c r="AD2772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D2747" i="1"/>
  <c r="AD2746" i="1"/>
  <c r="AD2745" i="1"/>
  <c r="AD2744" i="1"/>
  <c r="AD2743" i="1"/>
  <c r="AD2742" i="1"/>
  <c r="AD2741" i="1"/>
  <c r="AD2740" i="1"/>
  <c r="AD2739" i="1"/>
  <c r="AD2738" i="1"/>
  <c r="AD2737" i="1"/>
  <c r="AD2736" i="1"/>
  <c r="AD2735" i="1"/>
  <c r="AD2734" i="1"/>
  <c r="AD2733" i="1"/>
  <c r="AD2732" i="1"/>
  <c r="AD2731" i="1"/>
  <c r="AD2730" i="1"/>
  <c r="AD2729" i="1"/>
  <c r="AD2728" i="1"/>
  <c r="AD2727" i="1"/>
  <c r="AD2726" i="1"/>
  <c r="AD2725" i="1"/>
  <c r="AD2724" i="1"/>
  <c r="AD2723" i="1"/>
  <c r="AD2722" i="1"/>
  <c r="AD2721" i="1"/>
  <c r="AD2720" i="1"/>
  <c r="AD2719" i="1"/>
  <c r="AD2718" i="1"/>
  <c r="AD2717" i="1"/>
  <c r="AD2716" i="1"/>
  <c r="AD2715" i="1"/>
  <c r="AD2714" i="1"/>
  <c r="AD2713" i="1"/>
  <c r="AD2712" i="1"/>
  <c r="AD2711" i="1"/>
  <c r="AD2710" i="1"/>
  <c r="AD2709" i="1"/>
  <c r="AD2708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D2692" i="1"/>
  <c r="AD2691" i="1"/>
  <c r="AD2690" i="1"/>
  <c r="AD2689" i="1"/>
  <c r="AD2688" i="1"/>
  <c r="AD2687" i="1"/>
  <c r="AD2686" i="1"/>
  <c r="AD2685" i="1"/>
  <c r="AD2684" i="1"/>
  <c r="AD2683" i="1"/>
  <c r="AD2682" i="1"/>
  <c r="AD2681" i="1"/>
  <c r="AD2680" i="1"/>
  <c r="AD2679" i="1"/>
  <c r="AD2678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D2576" i="1"/>
  <c r="AD2575" i="1"/>
  <c r="AD2574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D2556" i="1"/>
  <c r="AD2555" i="1"/>
  <c r="AD2554" i="1"/>
  <c r="AD2553" i="1"/>
  <c r="AD2552" i="1"/>
  <c r="AD2551" i="1"/>
  <c r="AD2550" i="1"/>
  <c r="AD2549" i="1"/>
  <c r="AD2548" i="1"/>
  <c r="AD2547" i="1"/>
  <c r="AD2546" i="1"/>
  <c r="AD2545" i="1"/>
  <c r="AD2544" i="1"/>
  <c r="AD2543" i="1"/>
  <c r="AD2542" i="1"/>
  <c r="AD2541" i="1"/>
  <c r="AD2540" i="1"/>
  <c r="AD2539" i="1"/>
  <c r="AD2538" i="1"/>
  <c r="AD2537" i="1"/>
  <c r="AD2536" i="1"/>
  <c r="AD2535" i="1"/>
  <c r="AD2534" i="1"/>
  <c r="AD2533" i="1"/>
  <c r="AD2532" i="1"/>
  <c r="AD2531" i="1"/>
  <c r="AD2530" i="1"/>
  <c r="AD2529" i="1"/>
  <c r="AD2528" i="1"/>
  <c r="AD2527" i="1"/>
  <c r="AD2526" i="1"/>
  <c r="AD2525" i="1"/>
  <c r="AD2524" i="1"/>
  <c r="AD2523" i="1"/>
  <c r="AD2522" i="1"/>
  <c r="AD2521" i="1"/>
  <c r="AD2520" i="1"/>
  <c r="AD2519" i="1"/>
  <c r="AD2518" i="1"/>
  <c r="AD2517" i="1"/>
  <c r="AD2516" i="1"/>
  <c r="AD2515" i="1"/>
  <c r="AD2514" i="1"/>
  <c r="AD2513" i="1"/>
  <c r="AD2512" i="1"/>
  <c r="AD2511" i="1"/>
  <c r="AD2510" i="1"/>
  <c r="AD2509" i="1"/>
  <c r="AD2508" i="1"/>
  <c r="AD2507" i="1"/>
  <c r="AD2506" i="1"/>
  <c r="AD2505" i="1"/>
  <c r="AD2504" i="1"/>
  <c r="AD2503" i="1"/>
  <c r="AD2502" i="1"/>
  <c r="AD2501" i="1"/>
  <c r="AD2500" i="1"/>
  <c r="AD2499" i="1"/>
  <c r="AD2498" i="1"/>
  <c r="AD2497" i="1"/>
  <c r="AD2496" i="1"/>
  <c r="AD2495" i="1"/>
  <c r="AD2494" i="1"/>
  <c r="AD2493" i="1"/>
  <c r="AD2492" i="1"/>
  <c r="AD2491" i="1"/>
  <c r="AD2490" i="1"/>
  <c r="AD2489" i="1"/>
  <c r="AD2488" i="1"/>
  <c r="AD2487" i="1"/>
  <c r="AD2486" i="1"/>
  <c r="AD2485" i="1"/>
  <c r="AD2484" i="1"/>
  <c r="AD2483" i="1"/>
  <c r="AD2482" i="1"/>
  <c r="AD2481" i="1"/>
  <c r="AD2480" i="1"/>
  <c r="AD2479" i="1"/>
  <c r="AD2478" i="1"/>
  <c r="AD2477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D2463" i="1"/>
  <c r="AD2462" i="1"/>
  <c r="AD2461" i="1"/>
  <c r="AD2460" i="1"/>
  <c r="AD2459" i="1"/>
  <c r="AD2458" i="1"/>
  <c r="AD2457" i="1"/>
  <c r="AD2456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M48" i="1" s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L48" i="1" s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5" i="1"/>
  <c r="Z4" i="1"/>
  <c r="Z3" i="1"/>
  <c r="AK47" i="1" s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AJ46" i="1" s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I53" i="1" s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H48" i="1" s="1"/>
  <c r="R3" i="1"/>
  <c r="AK3" i="1" l="1"/>
  <c r="AL4" i="1"/>
  <c r="AI5" i="1"/>
  <c r="AM5" i="1"/>
  <c r="AJ6" i="1"/>
  <c r="AK7" i="1"/>
  <c r="AH8" i="1"/>
  <c r="AL8" i="1"/>
  <c r="AI9" i="1"/>
  <c r="AM9" i="1"/>
  <c r="AJ10" i="1"/>
  <c r="AK11" i="1"/>
  <c r="AH12" i="1"/>
  <c r="AL12" i="1"/>
  <c r="AI13" i="1"/>
  <c r="AM13" i="1"/>
  <c r="AJ14" i="1"/>
  <c r="AK15" i="1"/>
  <c r="AH16" i="1"/>
  <c r="AL16" i="1"/>
  <c r="AI17" i="1"/>
  <c r="AM17" i="1"/>
  <c r="AM18" i="1"/>
  <c r="AH21" i="1"/>
  <c r="AI22" i="1"/>
  <c r="AJ23" i="1"/>
  <c r="AK24" i="1"/>
  <c r="AL25" i="1"/>
  <c r="AH28" i="1"/>
  <c r="AI29" i="1"/>
  <c r="AJ30" i="1"/>
  <c r="AK31" i="1"/>
  <c r="AL32" i="1"/>
  <c r="AM33" i="1"/>
  <c r="AH36" i="1"/>
  <c r="AI37" i="1"/>
  <c r="AJ38" i="1"/>
  <c r="AK39" i="1"/>
  <c r="AL40" i="1"/>
  <c r="AM41" i="1"/>
  <c r="AH44" i="1"/>
  <c r="AI45" i="1"/>
  <c r="AM49" i="1"/>
  <c r="AH52" i="1"/>
  <c r="AI64" i="1"/>
  <c r="AI60" i="1"/>
  <c r="AI56" i="1"/>
  <c r="AI65" i="1"/>
  <c r="AI61" i="1"/>
  <c r="AI57" i="1"/>
  <c r="AI66" i="1"/>
  <c r="AI62" i="1"/>
  <c r="AI58" i="1"/>
  <c r="AI54" i="1"/>
  <c r="AI50" i="1"/>
  <c r="AI46" i="1"/>
  <c r="AI42" i="1"/>
  <c r="AI38" i="1"/>
  <c r="AI34" i="1"/>
  <c r="AI30" i="1"/>
  <c r="AI23" i="1"/>
  <c r="AI19" i="1"/>
  <c r="AI63" i="1"/>
  <c r="AI59" i="1"/>
  <c r="AI55" i="1"/>
  <c r="AI51" i="1"/>
  <c r="AI47" i="1"/>
  <c r="AI43" i="1"/>
  <c r="AI39" i="1"/>
  <c r="AI35" i="1"/>
  <c r="AI31" i="1"/>
  <c r="AI27" i="1"/>
  <c r="AI24" i="1"/>
  <c r="AI20" i="1"/>
  <c r="AJ65" i="1"/>
  <c r="AJ61" i="1"/>
  <c r="AJ57" i="1"/>
  <c r="AJ66" i="1"/>
  <c r="AJ62" i="1"/>
  <c r="AJ58" i="1"/>
  <c r="AJ54" i="1"/>
  <c r="AJ63" i="1"/>
  <c r="AJ59" i="1"/>
  <c r="AJ55" i="1"/>
  <c r="AJ51" i="1"/>
  <c r="AJ47" i="1"/>
  <c r="AJ43" i="1"/>
  <c r="AJ39" i="1"/>
  <c r="AJ35" i="1"/>
  <c r="AJ31" i="1"/>
  <c r="AJ27" i="1"/>
  <c r="AJ24" i="1"/>
  <c r="AJ20" i="1"/>
  <c r="AJ64" i="1"/>
  <c r="AJ60" i="1"/>
  <c r="AJ56" i="1"/>
  <c r="AJ52" i="1"/>
  <c r="AJ48" i="1"/>
  <c r="AJ44" i="1"/>
  <c r="AJ40" i="1"/>
  <c r="AJ36" i="1"/>
  <c r="AJ32" i="1"/>
  <c r="AJ28" i="1"/>
  <c r="AJ25" i="1"/>
  <c r="AJ21" i="1"/>
  <c r="AJ18" i="1"/>
  <c r="AK66" i="1"/>
  <c r="AK62" i="1"/>
  <c r="AK58" i="1"/>
  <c r="AK54" i="1"/>
  <c r="AK18" i="1"/>
  <c r="AK63" i="1"/>
  <c r="AK59" i="1"/>
  <c r="AK55" i="1"/>
  <c r="AK64" i="1"/>
  <c r="AK60" i="1"/>
  <c r="AK56" i="1"/>
  <c r="AK52" i="1"/>
  <c r="AK48" i="1"/>
  <c r="AK44" i="1"/>
  <c r="AK40" i="1"/>
  <c r="AK36" i="1"/>
  <c r="AK32" i="1"/>
  <c r="AK28" i="1"/>
  <c r="AK25" i="1"/>
  <c r="AK21" i="1"/>
  <c r="AK65" i="1"/>
  <c r="AK61" i="1"/>
  <c r="AK57" i="1"/>
  <c r="AK53" i="1"/>
  <c r="AK49" i="1"/>
  <c r="AK45" i="1"/>
  <c r="AK41" i="1"/>
  <c r="AK37" i="1"/>
  <c r="AK33" i="1"/>
  <c r="AK29" i="1"/>
  <c r="AK26" i="1"/>
  <c r="AK22" i="1"/>
  <c r="AL63" i="1"/>
  <c r="AL59" i="1"/>
  <c r="AL55" i="1"/>
  <c r="AL64" i="1"/>
  <c r="AL60" i="1"/>
  <c r="AL56" i="1"/>
  <c r="AL65" i="1"/>
  <c r="AL61" i="1"/>
  <c r="AL57" i="1"/>
  <c r="AL53" i="1"/>
  <c r="AL49" i="1"/>
  <c r="AL45" i="1"/>
  <c r="AL41" i="1"/>
  <c r="AL37" i="1"/>
  <c r="AL33" i="1"/>
  <c r="AL29" i="1"/>
  <c r="AL26" i="1"/>
  <c r="AL22" i="1"/>
  <c r="AL18" i="1"/>
  <c r="AL66" i="1"/>
  <c r="AL62" i="1"/>
  <c r="AL58" i="1"/>
  <c r="AL54" i="1"/>
  <c r="AL50" i="1"/>
  <c r="AL46" i="1"/>
  <c r="AL42" i="1"/>
  <c r="AL38" i="1"/>
  <c r="AL34" i="1"/>
  <c r="AL30" i="1"/>
  <c r="AL23" i="1"/>
  <c r="AL19" i="1"/>
  <c r="AH3" i="1"/>
  <c r="AL3" i="1"/>
  <c r="AI4" i="1"/>
  <c r="AM4" i="1"/>
  <c r="AJ5" i="1"/>
  <c r="AK6" i="1"/>
  <c r="AH7" i="1"/>
  <c r="AL7" i="1"/>
  <c r="AI8" i="1"/>
  <c r="AM8" i="1"/>
  <c r="AJ9" i="1"/>
  <c r="AK10" i="1"/>
  <c r="AH11" i="1"/>
  <c r="AL11" i="1"/>
  <c r="AI12" i="1"/>
  <c r="AM12" i="1"/>
  <c r="AJ13" i="1"/>
  <c r="AK14" i="1"/>
  <c r="AH15" i="1"/>
  <c r="AL15" i="1"/>
  <c r="AI16" i="1"/>
  <c r="AM16" i="1"/>
  <c r="AJ17" i="1"/>
  <c r="AH20" i="1"/>
  <c r="AI21" i="1"/>
  <c r="AJ22" i="1"/>
  <c r="AK23" i="1"/>
  <c r="AL24" i="1"/>
  <c r="AM25" i="1"/>
  <c r="AH27" i="1"/>
  <c r="AI28" i="1"/>
  <c r="AJ29" i="1"/>
  <c r="AK30" i="1"/>
  <c r="AL31" i="1"/>
  <c r="AM32" i="1"/>
  <c r="AH35" i="1"/>
  <c r="AI36" i="1"/>
  <c r="AJ37" i="1"/>
  <c r="AK38" i="1"/>
  <c r="AL39" i="1"/>
  <c r="AM40" i="1"/>
  <c r="AH43" i="1"/>
  <c r="AI44" i="1"/>
  <c r="AJ45" i="1"/>
  <c r="AK46" i="1"/>
  <c r="AL47" i="1"/>
  <c r="AH51" i="1"/>
  <c r="AI52" i="1"/>
  <c r="AJ53" i="1"/>
  <c r="AM26" i="1"/>
  <c r="AM64" i="1"/>
  <c r="AM60" i="1"/>
  <c r="AM56" i="1"/>
  <c r="AM65" i="1"/>
  <c r="AM61" i="1"/>
  <c r="AM57" i="1"/>
  <c r="AM66" i="1"/>
  <c r="AM62" i="1"/>
  <c r="AM58" i="1"/>
  <c r="AM54" i="1"/>
  <c r="AM50" i="1"/>
  <c r="AM46" i="1"/>
  <c r="AM42" i="1"/>
  <c r="AM38" i="1"/>
  <c r="AM34" i="1"/>
  <c r="AM30" i="1"/>
  <c r="AM23" i="1"/>
  <c r="AM19" i="1"/>
  <c r="AM63" i="1"/>
  <c r="AM59" i="1"/>
  <c r="AM55" i="1"/>
  <c r="AM51" i="1"/>
  <c r="AM47" i="1"/>
  <c r="AM43" i="1"/>
  <c r="AM39" i="1"/>
  <c r="AM35" i="1"/>
  <c r="AM31" i="1"/>
  <c r="AM27" i="1"/>
  <c r="AM24" i="1"/>
  <c r="AM20" i="1"/>
  <c r="AM3" i="1"/>
  <c r="AJ4" i="1"/>
  <c r="AK5" i="1"/>
  <c r="AH6" i="1"/>
  <c r="AL6" i="1"/>
  <c r="AI7" i="1"/>
  <c r="AM7" i="1"/>
  <c r="AJ8" i="1"/>
  <c r="AK9" i="1"/>
  <c r="AH10" i="1"/>
  <c r="AL10" i="1"/>
  <c r="AI11" i="1"/>
  <c r="AM11" i="1"/>
  <c r="AJ12" i="1"/>
  <c r="AK13" i="1"/>
  <c r="AH14" i="1"/>
  <c r="AL14" i="1"/>
  <c r="AI15" i="1"/>
  <c r="AM15" i="1"/>
  <c r="AJ16" i="1"/>
  <c r="AK17" i="1"/>
  <c r="AH18" i="1"/>
  <c r="AJ19" i="1"/>
  <c r="AK20" i="1"/>
  <c r="AL21" i="1"/>
  <c r="AM22" i="1"/>
  <c r="AH25" i="1"/>
  <c r="AI26" i="1"/>
  <c r="AK27" i="1"/>
  <c r="AL28" i="1"/>
  <c r="AM29" i="1"/>
  <c r="AH32" i="1"/>
  <c r="AI33" i="1"/>
  <c r="AJ34" i="1"/>
  <c r="AK35" i="1"/>
  <c r="AL36" i="1"/>
  <c r="AM37" i="1"/>
  <c r="AH40" i="1"/>
  <c r="AI41" i="1"/>
  <c r="AJ42" i="1"/>
  <c r="AK43" i="1"/>
  <c r="AL44" i="1"/>
  <c r="AM45" i="1"/>
  <c r="AI49" i="1"/>
  <c r="AJ50" i="1"/>
  <c r="AK51" i="1"/>
  <c r="AL52" i="1"/>
  <c r="AM53" i="1"/>
  <c r="AH63" i="1"/>
  <c r="AH59" i="1"/>
  <c r="AH55" i="1"/>
  <c r="AH64" i="1"/>
  <c r="AH60" i="1"/>
  <c r="AH56" i="1"/>
  <c r="AH65" i="1"/>
  <c r="AH61" i="1"/>
  <c r="AH57" i="1"/>
  <c r="AH53" i="1"/>
  <c r="AH49" i="1"/>
  <c r="AH45" i="1"/>
  <c r="AH41" i="1"/>
  <c r="AH37" i="1"/>
  <c r="AH33" i="1"/>
  <c r="AH29" i="1"/>
  <c r="AH26" i="1"/>
  <c r="AH22" i="1"/>
  <c r="AH66" i="1"/>
  <c r="AH62" i="1"/>
  <c r="AH58" i="1"/>
  <c r="AH54" i="1"/>
  <c r="AH50" i="1"/>
  <c r="AH46" i="1"/>
  <c r="AH42" i="1"/>
  <c r="AH38" i="1"/>
  <c r="AH34" i="1"/>
  <c r="AH30" i="1"/>
  <c r="AH23" i="1"/>
  <c r="AH19" i="1"/>
  <c r="AJ3" i="1"/>
  <c r="AK4" i="1"/>
  <c r="AH5" i="1"/>
  <c r="AI6" i="1"/>
  <c r="AM6" i="1"/>
  <c r="AJ7" i="1"/>
  <c r="AK8" i="1"/>
  <c r="AH9" i="1"/>
  <c r="AL9" i="1"/>
  <c r="AI10" i="1"/>
  <c r="AM10" i="1"/>
  <c r="AK12" i="1"/>
  <c r="AH13" i="1"/>
  <c r="AL13" i="1"/>
  <c r="AI14" i="1"/>
  <c r="AM14" i="1"/>
  <c r="AJ15" i="1"/>
  <c r="AK16" i="1"/>
  <c r="AH17" i="1"/>
  <c r="AL17" i="1"/>
  <c r="AI18" i="1"/>
  <c r="AK19" i="1"/>
  <c r="AL20" i="1"/>
  <c r="AM21" i="1"/>
  <c r="AH24" i="1"/>
  <c r="AI25" i="1"/>
  <c r="AJ26" i="1"/>
  <c r="AL27" i="1"/>
  <c r="AM28" i="1"/>
  <c r="AH31" i="1"/>
  <c r="AI32" i="1"/>
  <c r="AJ33" i="1"/>
  <c r="AK34" i="1"/>
  <c r="AL35" i="1"/>
  <c r="AM36" i="1"/>
  <c r="AH39" i="1"/>
  <c r="AI40" i="1"/>
  <c r="AJ41" i="1"/>
  <c r="AK42" i="1"/>
  <c r="AL43" i="1"/>
  <c r="AM44" i="1"/>
  <c r="AH47" i="1"/>
  <c r="AI48" i="1"/>
  <c r="AJ49" i="1"/>
  <c r="AK50" i="1"/>
  <c r="AL51" i="1"/>
  <c r="AM5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B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AG47" i="1" l="1"/>
  <c r="AG38" i="1"/>
  <c r="AG12" i="1"/>
  <c r="AG22" i="1"/>
  <c r="AG37" i="1"/>
  <c r="AG53" i="1"/>
  <c r="AG21" i="1"/>
  <c r="AG36" i="1"/>
  <c r="AG52" i="1"/>
  <c r="AG55" i="1"/>
  <c r="AG62" i="1"/>
  <c r="AG24" i="1"/>
  <c r="AG5" i="1"/>
  <c r="AG42" i="1"/>
  <c r="AG19" i="1"/>
  <c r="AG14" i="1"/>
  <c r="AG27" i="1"/>
  <c r="AG11" i="1"/>
  <c r="AG16" i="1"/>
  <c r="AG26" i="1"/>
  <c r="AG41" i="1"/>
  <c r="AG57" i="1"/>
  <c r="AG25" i="1"/>
  <c r="AG40" i="1"/>
  <c r="AG56" i="1"/>
  <c r="AG59" i="1"/>
  <c r="AG66" i="1"/>
  <c r="AG9" i="1"/>
  <c r="AG18" i="1"/>
  <c r="AG35" i="1"/>
  <c r="AG15" i="1"/>
  <c r="AG46" i="1"/>
  <c r="AG23" i="1"/>
  <c r="AG54" i="1"/>
  <c r="AG29" i="1"/>
  <c r="AG45" i="1"/>
  <c r="AG61" i="1"/>
  <c r="AG28" i="1"/>
  <c r="AG44" i="1"/>
  <c r="AG60" i="1"/>
  <c r="AG63" i="1"/>
  <c r="AG31" i="1"/>
  <c r="AG13" i="1"/>
  <c r="AG50" i="1"/>
  <c r="AG6" i="1"/>
  <c r="AG51" i="1"/>
  <c r="AG43" i="1"/>
  <c r="AG20" i="1"/>
  <c r="AG30" i="1"/>
  <c r="AG8" i="1"/>
  <c r="AG33" i="1"/>
  <c r="AG49" i="1"/>
  <c r="AG65" i="1"/>
  <c r="AG32" i="1"/>
  <c r="AG48" i="1"/>
  <c r="AG64" i="1"/>
  <c r="AG58" i="1"/>
  <c r="AG39" i="1"/>
  <c r="AG17" i="1"/>
  <c r="AG34" i="1"/>
  <c r="AG10" i="1"/>
  <c r="AG7" i="1"/>
</calcChain>
</file>

<file path=xl/sharedStrings.xml><?xml version="1.0" encoding="utf-8"?>
<sst xmlns="http://schemas.openxmlformats.org/spreadsheetml/2006/main" count="3311" uniqueCount="173">
  <si>
    <t>Departure</t>
  </si>
  <si>
    <t>AZU</t>
  </si>
  <si>
    <t>Heidelberglaan</t>
  </si>
  <si>
    <t>Padualaan</t>
  </si>
  <si>
    <t>De Kromme Rijn</t>
  </si>
  <si>
    <t>Stadion Galgenwaard</t>
  </si>
  <si>
    <t>Bleekstraat</t>
  </si>
  <si>
    <t>CS Centrumzijde</t>
  </si>
  <si>
    <t>06,11</t>
  </si>
  <si>
    <t>06,35</t>
  </si>
  <si>
    <t>06,54</t>
  </si>
  <si>
    <t>09,03</t>
  </si>
  <si>
    <t>09,08</t>
  </si>
  <si>
    <t>09,13</t>
  </si>
  <si>
    <t>09,18</t>
  </si>
  <si>
    <t>09,23</t>
  </si>
  <si>
    <t>09,28</t>
  </si>
  <si>
    <t>09,32</t>
  </si>
  <si>
    <t>09,37</t>
  </si>
  <si>
    <t>09,42</t>
  </si>
  <si>
    <t>09,47</t>
  </si>
  <si>
    <t>09,51</t>
  </si>
  <si>
    <t>09,56</t>
  </si>
  <si>
    <t>10,01</t>
  </si>
  <si>
    <t>10,06</t>
  </si>
  <si>
    <t>10,11</t>
  </si>
  <si>
    <t>10,15</t>
  </si>
  <si>
    <t>10,20</t>
  </si>
  <si>
    <t>10,25</t>
  </si>
  <si>
    <t>10,30</t>
  </si>
  <si>
    <t>10,34</t>
  </si>
  <si>
    <t>10,39</t>
  </si>
  <si>
    <t>10,44</t>
  </si>
  <si>
    <t>10,49</t>
  </si>
  <si>
    <t>10,54</t>
  </si>
  <si>
    <t>10,58</t>
  </si>
  <si>
    <t>11,03</t>
  </si>
  <si>
    <t>11,08</t>
  </si>
  <si>
    <t>11,13</t>
  </si>
  <si>
    <t>11,17</t>
  </si>
  <si>
    <t>11,22</t>
  </si>
  <si>
    <t>11,27</t>
  </si>
  <si>
    <t>11,32</t>
  </si>
  <si>
    <t>11,37</t>
  </si>
  <si>
    <t>11,41</t>
  </si>
  <si>
    <t>11,46</t>
  </si>
  <si>
    <t>11,51</t>
  </si>
  <si>
    <t>11,56</t>
  </si>
  <si>
    <t>12,00</t>
  </si>
  <si>
    <t>12,05</t>
  </si>
  <si>
    <t>12,10</t>
  </si>
  <si>
    <t>12,15</t>
  </si>
  <si>
    <t>12,20</t>
  </si>
  <si>
    <t>12,24</t>
  </si>
  <si>
    <t>12,29</t>
  </si>
  <si>
    <t>12,34</t>
  </si>
  <si>
    <t>12,39</t>
  </si>
  <si>
    <t>12,43</t>
  </si>
  <si>
    <t>12,48</t>
  </si>
  <si>
    <t>12,53</t>
  </si>
  <si>
    <t>12,58</t>
  </si>
  <si>
    <t>13,03</t>
  </si>
  <si>
    <t>13,07</t>
  </si>
  <si>
    <t>13,12</t>
  </si>
  <si>
    <t>13,17</t>
  </si>
  <si>
    <t>13,22</t>
  </si>
  <si>
    <t>13,26</t>
  </si>
  <si>
    <t>13,31</t>
  </si>
  <si>
    <t>13,36</t>
  </si>
  <si>
    <t>13,41</t>
  </si>
  <si>
    <t>13,46</t>
  </si>
  <si>
    <t>13,50</t>
  </si>
  <si>
    <t>13,55</t>
  </si>
  <si>
    <t>14,00</t>
  </si>
  <si>
    <t>14,04</t>
  </si>
  <si>
    <t>14,08</t>
  </si>
  <si>
    <t>14,13</t>
  </si>
  <si>
    <t>14,17</t>
  </si>
  <si>
    <t>14,21</t>
  </si>
  <si>
    <t>14,25</t>
  </si>
  <si>
    <t>14,30</t>
  </si>
  <si>
    <t>14,34</t>
  </si>
  <si>
    <t>14,39</t>
  </si>
  <si>
    <t>14,44</t>
  </si>
  <si>
    <t>14,48</t>
  </si>
  <si>
    <t>14,52</t>
  </si>
  <si>
    <t>14,57</t>
  </si>
  <si>
    <t>15,01</t>
  </si>
  <si>
    <t>15,05</t>
  </si>
  <si>
    <t>15,10</t>
  </si>
  <si>
    <t>15,14</t>
  </si>
  <si>
    <t>15,18</t>
  </si>
  <si>
    <t>15,23</t>
  </si>
  <si>
    <t>15,27</t>
  </si>
  <si>
    <t>15,31</t>
  </si>
  <si>
    <t>15,36</t>
  </si>
  <si>
    <t>15,40</t>
  </si>
  <si>
    <t>15,44</t>
  </si>
  <si>
    <t>15,49</t>
  </si>
  <si>
    <t>15,53</t>
  </si>
  <si>
    <t>15,57</t>
  </si>
  <si>
    <t>18,00</t>
  </si>
  <si>
    <t>18,04</t>
  </si>
  <si>
    <t>18,08</t>
  </si>
  <si>
    <t>18,17</t>
  </si>
  <si>
    <t>18,27</t>
  </si>
  <si>
    <t>18,37</t>
  </si>
  <si>
    <t>18,47</t>
  </si>
  <si>
    <t>18,57</t>
  </si>
  <si>
    <t>19,07</t>
  </si>
  <si>
    <t>19,17</t>
  </si>
  <si>
    <t>19,32</t>
  </si>
  <si>
    <t>19,47</t>
  </si>
  <si>
    <t>20,02</t>
  </si>
  <si>
    <t>20,17</t>
  </si>
  <si>
    <t>20,32</t>
  </si>
  <si>
    <t>20,47</t>
  </si>
  <si>
    <t>21,02</t>
  </si>
  <si>
    <t>21,17</t>
  </si>
  <si>
    <t>21,32</t>
  </si>
  <si>
    <t>16,02</t>
  </si>
  <si>
    <t>16,06</t>
  </si>
  <si>
    <t>16,10</t>
  </si>
  <si>
    <t>16,15</t>
  </si>
  <si>
    <t>16,19</t>
  </si>
  <si>
    <t>16,23</t>
  </si>
  <si>
    <t>16,28</t>
  </si>
  <si>
    <t>16,32</t>
  </si>
  <si>
    <t>16,36</t>
  </si>
  <si>
    <t>16,41</t>
  </si>
  <si>
    <t>16,45</t>
  </si>
  <si>
    <t>16,49</t>
  </si>
  <si>
    <t>16,54</t>
  </si>
  <si>
    <t>16,58</t>
  </si>
  <si>
    <t>17,02</t>
  </si>
  <si>
    <t>17,07</t>
  </si>
  <si>
    <t>17,11</t>
  </si>
  <si>
    <t>17,15</t>
  </si>
  <si>
    <t>17,20</t>
  </si>
  <si>
    <t>17,24</t>
  </si>
  <si>
    <t>17,28</t>
  </si>
  <si>
    <t>17,33</t>
  </si>
  <si>
    <t>17,38</t>
  </si>
  <si>
    <t>17,43</t>
  </si>
  <si>
    <t>17,48</t>
  </si>
  <si>
    <t>17,52</t>
  </si>
  <si>
    <t>17,56</t>
  </si>
  <si>
    <t>07,14</t>
  </si>
  <si>
    <t>07,23</t>
  </si>
  <si>
    <t>07,32</t>
  </si>
  <si>
    <t>07,39</t>
  </si>
  <si>
    <t>07,49</t>
  </si>
  <si>
    <t>07,54</t>
  </si>
  <si>
    <t>07,58</t>
  </si>
  <si>
    <t>08,02</t>
  </si>
  <si>
    <t>08,06</t>
  </si>
  <si>
    <t>08,10</t>
  </si>
  <si>
    <t>08,15</t>
  </si>
  <si>
    <t>08,19</t>
  </si>
  <si>
    <t>08,23</t>
  </si>
  <si>
    <t>08,27</t>
  </si>
  <si>
    <t>08,32</t>
  </si>
  <si>
    <t>08,36</t>
  </si>
  <si>
    <t>08,40</t>
  </si>
  <si>
    <t>08,44</t>
  </si>
  <si>
    <t>08,49</t>
  </si>
  <si>
    <t>08,54</t>
  </si>
  <si>
    <t>08,59</t>
  </si>
  <si>
    <t>Timeslot</t>
  </si>
  <si>
    <t>timeslotAZU</t>
  </si>
  <si>
    <t>Arriving</t>
  </si>
  <si>
    <t>Leaving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</si>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</sst>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4" borderId="0" xfId="0" applyNumberFormat="1" applyFont="1" applyFill="1" applyAlignment="1">
      <alignment vertical="top"/>
    </xf>
    <xf numFmtId="0" fontId="0" fillId="4" borderId="3" xfId="0" applyNumberFormat="1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M3250"/>
  <sheetViews>
    <sheetView showGridLines="0" topLeftCell="X50" zoomScale="85" zoomScaleNormal="85" workbookViewId="0">
      <selection activeCell="AG1" sqref="AG1:AM66"/>
    </sheetView>
  </sheetViews>
  <sheetFormatPr defaultColWidth="8.33203125" defaultRowHeight="18" customHeight="1" x14ac:dyDescent="0.25"/>
  <cols>
    <col min="1" max="1" width="6.33203125" style="1" customWidth="1"/>
    <col min="2" max="2" width="9" style="1" customWidth="1"/>
    <col min="3" max="3" width="9.33203125" style="1" customWidth="1"/>
    <col min="4" max="4" width="11.21875" style="1" customWidth="1"/>
    <col min="5" max="5" width="13.44140625" style="1" customWidth="1"/>
    <col min="6" max="6" width="11.21875" style="1" customWidth="1"/>
    <col min="7" max="7" width="14.44140625" style="1" customWidth="1"/>
    <col min="8" max="9" width="18.44140625" style="1" customWidth="1"/>
    <col min="10" max="10" width="14.88671875" style="1" customWidth="1"/>
    <col min="11" max="11" width="4.88671875" style="1" customWidth="1"/>
    <col min="12" max="12" width="13.44140625" style="1" customWidth="1"/>
    <col min="13" max="13" width="9.88671875" style="1" customWidth="1"/>
    <col min="14" max="14" width="14.44140625" style="1" customWidth="1"/>
    <col min="15" max="16" width="18.44140625" style="1" customWidth="1"/>
    <col min="17" max="17" width="14.88671875" style="1" customWidth="1"/>
    <col min="18" max="18" width="9" style="13" customWidth="1"/>
    <col min="19" max="19" width="11.21875" style="1" customWidth="1"/>
    <col min="20" max="20" width="9" style="13" customWidth="1"/>
    <col min="21" max="21" width="13.44140625" style="1" customWidth="1"/>
    <col min="22" max="22" width="9" style="13" customWidth="1"/>
    <col min="23" max="23" width="11.21875" style="1" customWidth="1"/>
    <col min="24" max="24" width="9" style="13" customWidth="1"/>
    <col min="25" max="25" width="14.44140625" style="1" customWidth="1"/>
    <col min="26" max="26" width="9" style="13" customWidth="1"/>
    <col min="27" max="27" width="18.44140625" style="1" customWidth="1"/>
    <col min="28" max="28" width="9" style="13" customWidth="1"/>
    <col min="29" max="29" width="18.44140625" style="1" customWidth="1"/>
    <col min="30" max="30" width="9" style="13" customWidth="1"/>
    <col min="31" max="32" width="14.88671875" style="1" customWidth="1"/>
    <col min="33" max="33" width="11.88671875" bestFit="1" customWidth="1"/>
    <col min="34" max="34" width="17.109375" bestFit="1" customWidth="1"/>
    <col min="35" max="35" width="12.44140625" bestFit="1" customWidth="1"/>
    <col min="36" max="36" width="18.6640625" bestFit="1" customWidth="1"/>
    <col min="37" max="37" width="23.77734375" bestFit="1" customWidth="1"/>
    <col min="38" max="38" width="13.88671875" bestFit="1" customWidth="1"/>
    <col min="39" max="39" width="19.109375" bestFit="1" customWidth="1"/>
  </cols>
  <sheetData>
    <row r="1" spans="1:39" ht="28.05" customHeight="1" x14ac:dyDescent="0.25">
      <c r="A1" s="11"/>
      <c r="B1" s="11"/>
      <c r="C1" s="11"/>
      <c r="D1" s="11">
        <v>0</v>
      </c>
      <c r="E1" s="10">
        <v>2.3138888888888889E-2</v>
      </c>
      <c r="F1" s="10">
        <v>4.2611111111111113E-2</v>
      </c>
      <c r="G1" s="10">
        <v>6.8750000000000006E-2</v>
      </c>
      <c r="H1" s="10">
        <v>8.8055555555555554E-2</v>
      </c>
      <c r="I1" s="10">
        <v>0.13802777777777778</v>
      </c>
      <c r="J1" s="10">
        <v>0.17</v>
      </c>
      <c r="K1" s="11"/>
      <c r="L1" s="11"/>
      <c r="M1" s="11"/>
      <c r="N1" s="11"/>
      <c r="O1" s="11"/>
      <c r="P1" s="11"/>
      <c r="Q1" s="11"/>
      <c r="R1" s="12"/>
      <c r="S1" s="11">
        <v>0</v>
      </c>
      <c r="T1" s="12"/>
      <c r="U1" s="10">
        <v>2.3138888888888889E-2</v>
      </c>
      <c r="V1" s="12"/>
      <c r="W1" s="10">
        <v>4.2611111111111113E-2</v>
      </c>
      <c r="X1" s="12"/>
      <c r="Y1" s="10">
        <v>6.8750000000000006E-2</v>
      </c>
      <c r="Z1" s="12"/>
      <c r="AA1" s="10">
        <v>8.8055555555555554E-2</v>
      </c>
      <c r="AB1" s="12"/>
      <c r="AC1" s="10">
        <v>0.13802777777777778</v>
      </c>
      <c r="AD1" s="12"/>
      <c r="AE1" s="10">
        <v>0.17</v>
      </c>
      <c r="AF1" s="10"/>
      <c r="AG1" t="s">
        <v>172</v>
      </c>
    </row>
    <row r="2" spans="1:39" ht="20.55" customHeight="1" x14ac:dyDescent="0.25">
      <c r="A2" s="2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169</v>
      </c>
      <c r="S2" s="3" t="s">
        <v>1</v>
      </c>
      <c r="T2" s="3" t="s">
        <v>169</v>
      </c>
      <c r="U2" s="3" t="s">
        <v>2</v>
      </c>
      <c r="V2" s="3" t="s">
        <v>169</v>
      </c>
      <c r="W2" s="3" t="s">
        <v>3</v>
      </c>
      <c r="X2" s="3" t="s">
        <v>169</v>
      </c>
      <c r="Y2" s="3" t="s">
        <v>4</v>
      </c>
      <c r="Z2" s="3" t="s">
        <v>169</v>
      </c>
      <c r="AA2" s="3" t="s">
        <v>5</v>
      </c>
      <c r="AB2" s="3" t="s">
        <v>169</v>
      </c>
      <c r="AC2" s="3" t="s">
        <v>6</v>
      </c>
      <c r="AD2" s="3" t="s">
        <v>169</v>
      </c>
      <c r="AE2" s="3" t="s">
        <v>7</v>
      </c>
      <c r="AF2" s="15" t="s">
        <v>168</v>
      </c>
      <c r="AG2" s="3" t="s">
        <v>1</v>
      </c>
      <c r="AH2" s="3" t="s">
        <v>2</v>
      </c>
      <c r="AI2" s="3" t="s">
        <v>3</v>
      </c>
      <c r="AJ2" s="3" t="s">
        <v>4</v>
      </c>
      <c r="AK2" s="3" t="s">
        <v>5</v>
      </c>
      <c r="AL2" s="3" t="s">
        <v>6</v>
      </c>
      <c r="AM2" s="3" t="s">
        <v>7</v>
      </c>
    </row>
    <row r="3" spans="1:39" ht="20.55" customHeight="1" x14ac:dyDescent="0.25">
      <c r="A3" s="4"/>
      <c r="B3" s="5">
        <f t="shared" ref="B3:B66" si="0">(FLOOR(C3,1)-6)*4+FLOOR(((C3-FLOOR(C3,1))/0.15),1)</f>
        <v>0</v>
      </c>
      <c r="C3" s="6" t="s">
        <v>8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0.92522770099999996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0.92522770099999996</v>
      </c>
      <c r="R3" s="14">
        <f>(FLOOR($C3+D$1,1)-6)*4+FLOOR((($C3+D$1-FLOOR($C3+D$1,1))/0.15),1)</f>
        <v>0</v>
      </c>
      <c r="S3" s="10">
        <v>0</v>
      </c>
      <c r="T3" s="14">
        <f>(FLOOR($C3+E$1,1)-6)*4+FLOOR((($C3+E$1-FLOOR($C3+E$1,1))/0.15),1)</f>
        <v>0</v>
      </c>
      <c r="U3" s="10">
        <v>0</v>
      </c>
      <c r="V3" s="14">
        <f>(FLOOR($C3+F$1,1)-6)*4+FLOOR((($C3+F$1-FLOOR($C3+F$1,1))/0.15),1)</f>
        <v>1</v>
      </c>
      <c r="W3" s="10">
        <v>0</v>
      </c>
      <c r="X3" s="14">
        <f>(FLOOR($C3+G$1,1)-6)*4+FLOOR((($C3+G$1-FLOOR($C3+G$1,1))/0.15),1)</f>
        <v>1</v>
      </c>
      <c r="Y3" s="10">
        <v>0</v>
      </c>
      <c r="Z3" s="14">
        <f>(FLOOR($C3+H$1,1)-6)*4+FLOOR((($C3+H$1-FLOOR($C3+H$1,1))/0.15),1)</f>
        <v>1</v>
      </c>
      <c r="AA3" s="10">
        <v>0</v>
      </c>
      <c r="AB3" s="14">
        <f>(FLOOR($C3+I$1,1)-6)*4+FLOOR((($C3+I$1-FLOOR($C3+I$1,1))/0.15),1)</f>
        <v>1</v>
      </c>
      <c r="AC3" s="10">
        <v>0</v>
      </c>
      <c r="AD3" s="14">
        <f>(FLOOR($C3+J$1,1)-6)*4+FLOOR((($C3+J$1-FLOOR($C3+J$1,1))/0.15),1)</f>
        <v>1</v>
      </c>
      <c r="AE3" s="10">
        <v>1</v>
      </c>
      <c r="AF3" s="16">
        <v>0</v>
      </c>
      <c r="AG3">
        <f>AVERAGEIF(R$3:R$3250,AF3,S$3:S$3250)</f>
        <v>0</v>
      </c>
      <c r="AH3">
        <f>AVERAGEIF(T$3:T$3250,$AF3,U$3:U$3250)</f>
        <v>0</v>
      </c>
      <c r="AI3" t="e">
        <f>AVERAGEIF(V$3:V$3250,$AF3,W$3:W$3250)</f>
        <v>#DIV/0!</v>
      </c>
      <c r="AJ3" t="e">
        <f>AVERAGEIF(X$3:X$3250,$AF3,Y$3:Y$3250)</f>
        <v>#DIV/0!</v>
      </c>
      <c r="AK3" t="e">
        <f>AVERAGEIF(Z$3:Z$3250,$AF3,AA$3:AA$3250)</f>
        <v>#DIV/0!</v>
      </c>
      <c r="AL3" t="e">
        <f>AVERAGEIF(AB$3:AB$3250,$AF3,AC$3:AC$3250)</f>
        <v>#DIV/0!</v>
      </c>
      <c r="AM3" t="e">
        <f>AVERAGEIF(AD$3:AD$3250,$AF3,AE$3:AE$3250)</f>
        <v>#DIV/0!</v>
      </c>
    </row>
    <row r="4" spans="1:39" ht="20.399999999999999" customHeight="1" x14ac:dyDescent="0.25">
      <c r="A4" s="7"/>
      <c r="B4" s="8">
        <f t="shared" si="0"/>
        <v>0</v>
      </c>
      <c r="C4" s="9" t="s">
        <v>8</v>
      </c>
      <c r="D4" s="10">
        <v>0</v>
      </c>
      <c r="E4" s="10">
        <v>0</v>
      </c>
      <c r="F4" s="10">
        <v>2.6227795280000001</v>
      </c>
      <c r="G4" s="10">
        <v>2.200158289</v>
      </c>
      <c r="H4" s="10">
        <v>0</v>
      </c>
      <c r="I4" s="10">
        <v>2.775683103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7.5986209210000002</v>
      </c>
      <c r="R4" s="14">
        <f t="shared" ref="R4:R66" si="1">(FLOOR($C4+D$1,1)-6)*4+FLOOR((($C4+D$1-FLOOR($C4+D$1,1))/0.15),1)</f>
        <v>0</v>
      </c>
      <c r="S4" s="10">
        <v>0</v>
      </c>
      <c r="T4" s="14">
        <f t="shared" ref="T4:T67" si="2">(FLOOR($C4+E$1,1)-6)*4+FLOOR((($C4+E$1-FLOOR($C4+E$1,1))/0.15),1)</f>
        <v>0</v>
      </c>
      <c r="U4" s="10">
        <v>0</v>
      </c>
      <c r="V4" s="14">
        <f t="shared" ref="V4:V67" si="3">(FLOOR($C4+F$1,1)-6)*4+FLOOR((($C4+F$1-FLOOR($C4+F$1,1))/0.15),1)</f>
        <v>1</v>
      </c>
      <c r="W4" s="10">
        <v>0</v>
      </c>
      <c r="X4" s="14">
        <f t="shared" ref="X4:X67" si="4">(FLOOR($C4+G$1,1)-6)*4+FLOOR((($C4+G$1-FLOOR($C4+G$1,1))/0.15),1)</f>
        <v>1</v>
      </c>
      <c r="Y4" s="10">
        <v>0</v>
      </c>
      <c r="Z4" s="14">
        <f t="shared" ref="Z4:Z67" si="5">(FLOOR($C4+H$1,1)-6)*4+FLOOR((($C4+H$1-FLOOR($C4+H$1,1))/0.15),1)</f>
        <v>1</v>
      </c>
      <c r="AA4" s="10">
        <v>0</v>
      </c>
      <c r="AB4" s="14">
        <f t="shared" ref="AB4:AB67" si="6">(FLOOR($C4+I$1,1)-6)*4+FLOOR((($C4+I$1-FLOOR($C4+I$1,1))/0.15),1)</f>
        <v>1</v>
      </c>
      <c r="AC4" s="10">
        <v>0</v>
      </c>
      <c r="AD4" s="14">
        <f t="shared" ref="AD4:AD67" si="7">(FLOOR($C4+J$1,1)-6)*4+FLOOR((($C4+J$1-FLOOR($C4+J$1,1))/0.15),1)</f>
        <v>1</v>
      </c>
      <c r="AE4" s="10">
        <v>1</v>
      </c>
      <c r="AF4" s="16">
        <v>1</v>
      </c>
      <c r="AG4" t="e">
        <f>AVERAGEIF(R$3:R$3250,AF4,S$3:S$3250)</f>
        <v>#DIV/0!</v>
      </c>
      <c r="AH4" t="e">
        <f>AVERAGEIF(T$3:T$3250,$AF4,U$3:U$3250)</f>
        <v>#DIV/0!</v>
      </c>
      <c r="AI4">
        <f t="shared" ref="AI4:AI66" si="8">AVERAGEIF(V$3:V$3250,$AF4,W$3:W$3250)</f>
        <v>0</v>
      </c>
      <c r="AJ4">
        <f t="shared" ref="AJ4:AJ66" si="9">AVERAGEIF(X$3:X$3250,$AF4,Y$3:Y$3250)</f>
        <v>0</v>
      </c>
      <c r="AK4">
        <f t="shared" ref="AK4:AK66" si="10">AVERAGEIF(Z$3:Z$3250,$AF4,AA$3:AA$3250)</f>
        <v>0</v>
      </c>
      <c r="AL4">
        <f t="shared" ref="AL4:AL66" si="11">AVERAGEIF(AB$3:AB$3250,$AF4,AC$3:AC$3250)</f>
        <v>0</v>
      </c>
      <c r="AM4">
        <f t="shared" ref="AM4:AM66" si="12">AVERAGEIF(AD$3:AD$3250,$AF4,AE$3:AE$3250)</f>
        <v>1</v>
      </c>
    </row>
    <row r="5" spans="1:39" ht="20.399999999999999" customHeight="1" x14ac:dyDescent="0.25">
      <c r="A5" s="7"/>
      <c r="B5" s="8">
        <f t="shared" si="0"/>
        <v>0</v>
      </c>
      <c r="C5" s="9" t="s">
        <v>8</v>
      </c>
      <c r="D5" s="10">
        <v>0</v>
      </c>
      <c r="E5" s="10">
        <v>2.235638834</v>
      </c>
      <c r="F5" s="10">
        <v>0</v>
      </c>
      <c r="G5" s="10">
        <v>0</v>
      </c>
      <c r="H5" s="10">
        <v>0</v>
      </c>
      <c r="I5" s="10">
        <v>1.8504554019999999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4.0860942360000001</v>
      </c>
      <c r="R5" s="14">
        <f t="shared" si="1"/>
        <v>0</v>
      </c>
      <c r="S5" s="10">
        <v>0</v>
      </c>
      <c r="T5" s="14">
        <f t="shared" si="2"/>
        <v>0</v>
      </c>
      <c r="U5" s="10">
        <v>0</v>
      </c>
      <c r="V5" s="14">
        <f t="shared" si="3"/>
        <v>1</v>
      </c>
      <c r="W5" s="10">
        <v>0</v>
      </c>
      <c r="X5" s="14">
        <f t="shared" si="4"/>
        <v>1</v>
      </c>
      <c r="Y5" s="10">
        <v>0</v>
      </c>
      <c r="Z5" s="14">
        <f t="shared" si="5"/>
        <v>1</v>
      </c>
      <c r="AA5" s="10">
        <v>0</v>
      </c>
      <c r="AB5" s="14">
        <f t="shared" si="6"/>
        <v>1</v>
      </c>
      <c r="AC5" s="10">
        <v>0</v>
      </c>
      <c r="AD5" s="14">
        <f t="shared" si="7"/>
        <v>1</v>
      </c>
      <c r="AE5" s="10">
        <v>1</v>
      </c>
      <c r="AF5" s="16">
        <v>2</v>
      </c>
      <c r="AG5">
        <f t="shared" ref="AG4:AG66" si="13">AVERAGEIF(R$3:R$3250,AF5,S$3:S$3250)</f>
        <v>0</v>
      </c>
      <c r="AH5">
        <f t="shared" ref="AH4:AH66" si="14">AVERAGEIF(T$3:T$3250,$AF5,U$3:U$3250)</f>
        <v>0</v>
      </c>
      <c r="AI5">
        <f t="shared" si="8"/>
        <v>0</v>
      </c>
      <c r="AJ5">
        <f t="shared" si="9"/>
        <v>0</v>
      </c>
      <c r="AK5">
        <f t="shared" si="10"/>
        <v>1.6462083692016672E-2</v>
      </c>
      <c r="AL5" t="e">
        <f t="shared" si="11"/>
        <v>#DIV/0!</v>
      </c>
      <c r="AM5" t="e">
        <f t="shared" si="12"/>
        <v>#DIV/0!</v>
      </c>
    </row>
    <row r="6" spans="1:39" ht="20.399999999999999" customHeight="1" x14ac:dyDescent="0.25">
      <c r="A6" s="7"/>
      <c r="B6" s="8">
        <f t="shared" si="0"/>
        <v>0</v>
      </c>
      <c r="C6" s="9" t="s">
        <v>8</v>
      </c>
      <c r="D6" s="10">
        <v>0</v>
      </c>
      <c r="E6" s="10">
        <v>2.235638834</v>
      </c>
      <c r="F6" s="10">
        <v>0</v>
      </c>
      <c r="G6" s="10">
        <v>0</v>
      </c>
      <c r="H6" s="10">
        <v>0</v>
      </c>
      <c r="I6" s="10">
        <v>2.775683103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5.0113219369999999</v>
      </c>
      <c r="R6" s="14">
        <f t="shared" si="1"/>
        <v>0</v>
      </c>
      <c r="S6" s="10">
        <v>0</v>
      </c>
      <c r="T6" s="14">
        <f t="shared" si="2"/>
        <v>0</v>
      </c>
      <c r="U6" s="10">
        <v>0</v>
      </c>
      <c r="V6" s="14">
        <f t="shared" si="3"/>
        <v>1</v>
      </c>
      <c r="W6" s="10">
        <v>0</v>
      </c>
      <c r="X6" s="14">
        <f t="shared" si="4"/>
        <v>1</v>
      </c>
      <c r="Y6" s="10">
        <v>0</v>
      </c>
      <c r="Z6" s="14">
        <f>(FLOOR($C6+H$1,1)-6)*4+FLOOR((($C6+H$1-FLOOR($C6+H$1,1))/0.15),1)</f>
        <v>1</v>
      </c>
      <c r="AA6" s="10">
        <v>0</v>
      </c>
      <c r="AB6" s="14">
        <f t="shared" si="6"/>
        <v>1</v>
      </c>
      <c r="AC6" s="10">
        <v>0</v>
      </c>
      <c r="AD6" s="14">
        <f t="shared" si="7"/>
        <v>1</v>
      </c>
      <c r="AE6" s="10">
        <v>1</v>
      </c>
      <c r="AF6" s="16">
        <v>3</v>
      </c>
      <c r="AG6">
        <f t="shared" si="13"/>
        <v>0</v>
      </c>
      <c r="AH6">
        <f t="shared" si="14"/>
        <v>0</v>
      </c>
      <c r="AI6">
        <f t="shared" si="8"/>
        <v>0</v>
      </c>
      <c r="AJ6" t="e">
        <f t="shared" si="9"/>
        <v>#DIV/0!</v>
      </c>
      <c r="AK6" t="e">
        <f t="shared" si="10"/>
        <v>#DIV/0!</v>
      </c>
      <c r="AL6">
        <f t="shared" si="11"/>
        <v>0.10500097228291114</v>
      </c>
      <c r="AM6">
        <f t="shared" si="12"/>
        <v>1</v>
      </c>
    </row>
    <row r="7" spans="1:39" ht="20.399999999999999" customHeight="1" x14ac:dyDescent="0.25">
      <c r="A7" s="7"/>
      <c r="B7" s="8">
        <f t="shared" si="0"/>
        <v>0</v>
      </c>
      <c r="C7" s="9" t="s">
        <v>8</v>
      </c>
      <c r="D7" s="10">
        <v>0</v>
      </c>
      <c r="E7" s="10">
        <v>0</v>
      </c>
      <c r="F7" s="10">
        <v>2.6227795280000001</v>
      </c>
      <c r="G7" s="10">
        <v>0</v>
      </c>
      <c r="H7" s="10">
        <v>0.98036629200000003</v>
      </c>
      <c r="I7" s="10">
        <v>1.8504554019999999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5.4536012229999997</v>
      </c>
      <c r="R7" s="14">
        <f t="shared" si="1"/>
        <v>0</v>
      </c>
      <c r="S7" s="10">
        <v>0</v>
      </c>
      <c r="T7" s="14">
        <f t="shared" si="2"/>
        <v>0</v>
      </c>
      <c r="U7" s="10">
        <v>0</v>
      </c>
      <c r="V7" s="14">
        <f t="shared" si="3"/>
        <v>1</v>
      </c>
      <c r="W7" s="10">
        <v>0</v>
      </c>
      <c r="X7" s="14">
        <f t="shared" si="4"/>
        <v>1</v>
      </c>
      <c r="Y7" s="10">
        <v>0</v>
      </c>
      <c r="Z7" s="14">
        <f t="shared" si="5"/>
        <v>1</v>
      </c>
      <c r="AA7" s="10">
        <v>0</v>
      </c>
      <c r="AB7" s="14">
        <f t="shared" si="6"/>
        <v>1</v>
      </c>
      <c r="AC7" s="10">
        <v>0</v>
      </c>
      <c r="AD7" s="14">
        <f t="shared" si="7"/>
        <v>1</v>
      </c>
      <c r="AE7" s="10">
        <v>1</v>
      </c>
      <c r="AF7" s="16">
        <v>4</v>
      </c>
      <c r="AG7">
        <f t="shared" si="13"/>
        <v>0</v>
      </c>
      <c r="AH7" t="e">
        <f t="shared" si="14"/>
        <v>#DIV/0!</v>
      </c>
      <c r="AI7" t="e">
        <f t="shared" si="8"/>
        <v>#DIV/0!</v>
      </c>
      <c r="AJ7">
        <f t="shared" si="9"/>
        <v>0</v>
      </c>
      <c r="AK7">
        <f t="shared" si="10"/>
        <v>6.9506842955502399E-2</v>
      </c>
      <c r="AL7">
        <f t="shared" si="11"/>
        <v>5.1893440102521379E-2</v>
      </c>
      <c r="AM7">
        <f t="shared" si="12"/>
        <v>1</v>
      </c>
    </row>
    <row r="8" spans="1:39" ht="20.399999999999999" customHeight="1" x14ac:dyDescent="0.25">
      <c r="A8" s="7"/>
      <c r="B8" s="8">
        <f t="shared" si="0"/>
        <v>0</v>
      </c>
      <c r="C8" s="9" t="s">
        <v>8</v>
      </c>
      <c r="D8" s="10">
        <v>0</v>
      </c>
      <c r="E8" s="10">
        <v>4.4712776679999999</v>
      </c>
      <c r="F8" s="10">
        <v>0</v>
      </c>
      <c r="G8" s="10">
        <v>0</v>
      </c>
      <c r="H8" s="10">
        <v>0</v>
      </c>
      <c r="I8" s="10">
        <v>2.775683103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7.2469607710000004</v>
      </c>
      <c r="R8" s="14">
        <f t="shared" si="1"/>
        <v>0</v>
      </c>
      <c r="S8" s="10">
        <v>0</v>
      </c>
      <c r="T8" s="14">
        <f t="shared" si="2"/>
        <v>0</v>
      </c>
      <c r="U8" s="10">
        <v>0</v>
      </c>
      <c r="V8" s="14">
        <f t="shared" si="3"/>
        <v>1</v>
      </c>
      <c r="W8" s="10">
        <v>0</v>
      </c>
      <c r="X8" s="14">
        <f t="shared" si="4"/>
        <v>1</v>
      </c>
      <c r="Y8" s="10">
        <v>0</v>
      </c>
      <c r="Z8" s="14">
        <f t="shared" si="5"/>
        <v>1</v>
      </c>
      <c r="AA8" s="10">
        <v>0</v>
      </c>
      <c r="AB8" s="14">
        <f t="shared" si="6"/>
        <v>1</v>
      </c>
      <c r="AC8" s="10">
        <v>0</v>
      </c>
      <c r="AD8" s="14">
        <f t="shared" si="7"/>
        <v>1</v>
      </c>
      <c r="AE8" s="10">
        <v>1</v>
      </c>
      <c r="AF8" s="16">
        <v>5</v>
      </c>
      <c r="AG8">
        <f t="shared" si="13"/>
        <v>0</v>
      </c>
      <c r="AH8">
        <f t="shared" si="14"/>
        <v>0</v>
      </c>
      <c r="AI8">
        <f t="shared" si="8"/>
        <v>6.7801722419482909E-4</v>
      </c>
      <c r="AJ8">
        <f t="shared" si="9"/>
        <v>7.2273031502087054E-2</v>
      </c>
      <c r="AK8">
        <f t="shared" si="10"/>
        <v>5.6832468915750459E-2</v>
      </c>
      <c r="AL8">
        <f t="shared" si="11"/>
        <v>4.1353698579665921E-2</v>
      </c>
      <c r="AM8" t="e">
        <f t="shared" si="12"/>
        <v>#DIV/0!</v>
      </c>
    </row>
    <row r="9" spans="1:39" ht="20.399999999999999" customHeight="1" x14ac:dyDescent="0.25">
      <c r="A9" s="7"/>
      <c r="B9" s="8">
        <f t="shared" si="0"/>
        <v>0</v>
      </c>
      <c r="C9" s="9" t="s">
        <v>8</v>
      </c>
      <c r="D9" s="10">
        <v>0</v>
      </c>
      <c r="E9" s="10">
        <v>0</v>
      </c>
      <c r="F9" s="10">
        <v>2.6227795280000001</v>
      </c>
      <c r="G9" s="10">
        <v>0</v>
      </c>
      <c r="H9" s="10">
        <v>0</v>
      </c>
      <c r="I9" s="10">
        <v>1.8504554019999999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4.4732349300000003</v>
      </c>
      <c r="R9" s="14">
        <f t="shared" si="1"/>
        <v>0</v>
      </c>
      <c r="S9" s="10">
        <v>0</v>
      </c>
      <c r="T9" s="14">
        <f t="shared" si="2"/>
        <v>0</v>
      </c>
      <c r="U9" s="10">
        <v>0</v>
      </c>
      <c r="V9" s="14">
        <f t="shared" si="3"/>
        <v>1</v>
      </c>
      <c r="W9" s="10">
        <v>0</v>
      </c>
      <c r="X9" s="14">
        <f t="shared" si="4"/>
        <v>1</v>
      </c>
      <c r="Y9" s="10">
        <v>0</v>
      </c>
      <c r="Z9" s="14">
        <f t="shared" si="5"/>
        <v>1</v>
      </c>
      <c r="AA9" s="10">
        <v>0</v>
      </c>
      <c r="AB9" s="14">
        <f t="shared" si="6"/>
        <v>1</v>
      </c>
      <c r="AC9" s="10">
        <v>0</v>
      </c>
      <c r="AD9" s="14">
        <f t="shared" si="7"/>
        <v>1</v>
      </c>
      <c r="AE9" s="10">
        <v>1</v>
      </c>
      <c r="AF9" s="16">
        <v>6</v>
      </c>
      <c r="AG9">
        <f t="shared" si="13"/>
        <v>0</v>
      </c>
      <c r="AH9">
        <f t="shared" si="14"/>
        <v>0</v>
      </c>
      <c r="AI9">
        <f t="shared" si="8"/>
        <v>1.1679543633226366E-3</v>
      </c>
      <c r="AJ9">
        <f t="shared" si="9"/>
        <v>4.3315846206603406E-2</v>
      </c>
      <c r="AK9">
        <f t="shared" si="10"/>
        <v>9.0203411524133775E-2</v>
      </c>
      <c r="AL9">
        <f t="shared" si="11"/>
        <v>0.12154187791115637</v>
      </c>
      <c r="AM9">
        <f t="shared" si="12"/>
        <v>1</v>
      </c>
    </row>
    <row r="10" spans="1:39" ht="20.399999999999999" customHeight="1" x14ac:dyDescent="0.25">
      <c r="A10" s="7"/>
      <c r="B10" s="8">
        <f t="shared" si="0"/>
        <v>0</v>
      </c>
      <c r="C10" s="9" t="s">
        <v>8</v>
      </c>
      <c r="D10" s="10">
        <v>0</v>
      </c>
      <c r="E10" s="10">
        <v>8.9425553359999999</v>
      </c>
      <c r="F10" s="10">
        <v>0</v>
      </c>
      <c r="G10" s="10">
        <v>0</v>
      </c>
      <c r="H10" s="10">
        <v>0</v>
      </c>
      <c r="I10" s="10">
        <v>2.775683103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11.71823844</v>
      </c>
      <c r="R10" s="14">
        <f t="shared" si="1"/>
        <v>0</v>
      </c>
      <c r="S10" s="10">
        <v>0</v>
      </c>
      <c r="T10" s="14">
        <f t="shared" si="2"/>
        <v>0</v>
      </c>
      <c r="U10" s="10">
        <v>0</v>
      </c>
      <c r="V10" s="14">
        <f t="shared" si="3"/>
        <v>1</v>
      </c>
      <c r="W10" s="10">
        <v>0</v>
      </c>
      <c r="X10" s="14">
        <f t="shared" si="4"/>
        <v>1</v>
      </c>
      <c r="Y10" s="10">
        <v>0</v>
      </c>
      <c r="Z10" s="14">
        <f t="shared" si="5"/>
        <v>1</v>
      </c>
      <c r="AA10" s="10">
        <v>0</v>
      </c>
      <c r="AB10" s="14">
        <f t="shared" si="6"/>
        <v>1</v>
      </c>
      <c r="AC10" s="10">
        <v>0</v>
      </c>
      <c r="AD10" s="14">
        <f t="shared" si="7"/>
        <v>1</v>
      </c>
      <c r="AE10" s="10">
        <v>1</v>
      </c>
      <c r="AF10" s="16">
        <v>7</v>
      </c>
      <c r="AG10">
        <f t="shared" si="13"/>
        <v>0</v>
      </c>
      <c r="AH10">
        <f t="shared" si="14"/>
        <v>0</v>
      </c>
      <c r="AI10">
        <f t="shared" si="8"/>
        <v>0</v>
      </c>
      <c r="AJ10">
        <f t="shared" si="9"/>
        <v>0.13888041469570697</v>
      </c>
      <c r="AK10">
        <f t="shared" si="10"/>
        <v>7.1810135920696141E-2</v>
      </c>
      <c r="AL10">
        <f t="shared" si="11"/>
        <v>0.16744614943146627</v>
      </c>
      <c r="AM10">
        <f t="shared" si="12"/>
        <v>1</v>
      </c>
    </row>
    <row r="11" spans="1:39" ht="20.399999999999999" customHeight="1" x14ac:dyDescent="0.25">
      <c r="A11" s="7"/>
      <c r="B11" s="8">
        <f t="shared" si="0"/>
        <v>0</v>
      </c>
      <c r="C11" s="9" t="s">
        <v>8</v>
      </c>
      <c r="D11" s="10">
        <v>0</v>
      </c>
      <c r="E11" s="10">
        <v>8.9425553359999999</v>
      </c>
      <c r="F11" s="10">
        <v>0</v>
      </c>
      <c r="G11" s="10">
        <v>0</v>
      </c>
      <c r="H11" s="10">
        <v>0</v>
      </c>
      <c r="I11" s="10">
        <v>6.4765939069999998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15.419149239999999</v>
      </c>
      <c r="R11" s="14">
        <f t="shared" si="1"/>
        <v>0</v>
      </c>
      <c r="S11" s="10">
        <v>0</v>
      </c>
      <c r="T11" s="14">
        <f t="shared" si="2"/>
        <v>0</v>
      </c>
      <c r="U11" s="10">
        <v>0</v>
      </c>
      <c r="V11" s="14">
        <f t="shared" si="3"/>
        <v>1</v>
      </c>
      <c r="W11" s="10">
        <v>0</v>
      </c>
      <c r="X11" s="14">
        <f t="shared" si="4"/>
        <v>1</v>
      </c>
      <c r="Y11" s="10">
        <v>0</v>
      </c>
      <c r="Z11" s="14">
        <f t="shared" si="5"/>
        <v>1</v>
      </c>
      <c r="AA11" s="10">
        <v>0</v>
      </c>
      <c r="AB11" s="14">
        <f t="shared" si="6"/>
        <v>1</v>
      </c>
      <c r="AC11" s="10">
        <v>0</v>
      </c>
      <c r="AD11" s="14">
        <f t="shared" si="7"/>
        <v>1</v>
      </c>
      <c r="AE11" s="10">
        <v>1</v>
      </c>
      <c r="AF11" s="16">
        <v>8</v>
      </c>
      <c r="AG11">
        <f t="shared" si="13"/>
        <v>0</v>
      </c>
      <c r="AH11">
        <f t="shared" si="14"/>
        <v>0</v>
      </c>
      <c r="AI11">
        <f t="shared" si="8"/>
        <v>2.2132958450164189E-3</v>
      </c>
      <c r="AJ11">
        <f>AVERAGEIF(X$3:X$3250,$AF11,Y$3:Y$3250)</f>
        <v>3.5279835341270049E-2</v>
      </c>
      <c r="AK11">
        <f t="shared" si="10"/>
        <v>7.3306121540634248E-2</v>
      </c>
      <c r="AL11">
        <f t="shared" si="11"/>
        <v>0.27872190371013505</v>
      </c>
      <c r="AM11">
        <f t="shared" si="12"/>
        <v>1</v>
      </c>
    </row>
    <row r="12" spans="1:39" ht="20.399999999999999" customHeight="1" x14ac:dyDescent="0.25">
      <c r="A12" s="7"/>
      <c r="B12" s="8">
        <f t="shared" si="0"/>
        <v>0</v>
      </c>
      <c r="C12" s="9" t="s">
        <v>8</v>
      </c>
      <c r="D12" s="10">
        <v>4.5607779539999997</v>
      </c>
      <c r="E12" s="10">
        <v>0</v>
      </c>
      <c r="F12" s="10">
        <v>0</v>
      </c>
      <c r="G12" s="10">
        <v>0</v>
      </c>
      <c r="H12" s="10">
        <v>0</v>
      </c>
      <c r="I12" s="10">
        <v>2.775683103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7.3364610570000002</v>
      </c>
      <c r="R12" s="14">
        <f t="shared" si="1"/>
        <v>0</v>
      </c>
      <c r="S12" s="10">
        <v>0</v>
      </c>
      <c r="T12" s="14">
        <f t="shared" si="2"/>
        <v>0</v>
      </c>
      <c r="U12" s="10">
        <v>0</v>
      </c>
      <c r="V12" s="14">
        <f t="shared" si="3"/>
        <v>1</v>
      </c>
      <c r="W12" s="10">
        <v>0</v>
      </c>
      <c r="X12" s="14">
        <f t="shared" si="4"/>
        <v>1</v>
      </c>
      <c r="Y12" s="10">
        <v>0</v>
      </c>
      <c r="Z12" s="14">
        <f t="shared" si="5"/>
        <v>1</v>
      </c>
      <c r="AA12" s="10">
        <v>0</v>
      </c>
      <c r="AB12" s="14">
        <f t="shared" si="6"/>
        <v>1</v>
      </c>
      <c r="AC12" s="10">
        <v>0</v>
      </c>
      <c r="AD12" s="14">
        <f t="shared" si="7"/>
        <v>1</v>
      </c>
      <c r="AE12" s="10">
        <v>1</v>
      </c>
      <c r="AF12" s="16">
        <v>9</v>
      </c>
      <c r="AG12">
        <f t="shared" si="13"/>
        <v>0</v>
      </c>
      <c r="AH12">
        <f t="shared" si="14"/>
        <v>2.565003541386595E-3</v>
      </c>
      <c r="AI12">
        <f t="shared" si="8"/>
        <v>7.811185184088059E-3</v>
      </c>
      <c r="AJ12">
        <f t="shared" si="9"/>
        <v>5.8412031712446466E-2</v>
      </c>
      <c r="AK12">
        <f t="shared" si="10"/>
        <v>0.12682489001188832</v>
      </c>
      <c r="AL12">
        <f t="shared" si="11"/>
        <v>0.21763112471340165</v>
      </c>
      <c r="AM12">
        <f t="shared" si="12"/>
        <v>1</v>
      </c>
    </row>
    <row r="13" spans="1:39" ht="20.399999999999999" customHeight="1" x14ac:dyDescent="0.25">
      <c r="A13" s="7"/>
      <c r="B13" s="8">
        <f t="shared" si="0"/>
        <v>0</v>
      </c>
      <c r="C13" s="9" t="s">
        <v>8</v>
      </c>
      <c r="D13" s="10">
        <v>0</v>
      </c>
      <c r="E13" s="10">
        <v>4.4712776679999999</v>
      </c>
      <c r="F13" s="10">
        <v>0</v>
      </c>
      <c r="G13" s="10">
        <v>0</v>
      </c>
      <c r="H13" s="10">
        <v>0.98036629200000003</v>
      </c>
      <c r="I13" s="10">
        <v>2.775683103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8.2273270630000006</v>
      </c>
      <c r="R13" s="14">
        <f t="shared" si="1"/>
        <v>0</v>
      </c>
      <c r="S13" s="10">
        <v>0</v>
      </c>
      <c r="T13" s="14">
        <f t="shared" si="2"/>
        <v>0</v>
      </c>
      <c r="U13" s="10">
        <v>0</v>
      </c>
      <c r="V13" s="14">
        <f t="shared" si="3"/>
        <v>1</v>
      </c>
      <c r="W13" s="10">
        <v>0</v>
      </c>
      <c r="X13" s="14">
        <f t="shared" si="4"/>
        <v>1</v>
      </c>
      <c r="Y13" s="10">
        <v>0</v>
      </c>
      <c r="Z13" s="14">
        <f t="shared" si="5"/>
        <v>1</v>
      </c>
      <c r="AA13" s="10">
        <v>0</v>
      </c>
      <c r="AB13" s="14">
        <f t="shared" si="6"/>
        <v>1</v>
      </c>
      <c r="AC13" s="10">
        <v>0</v>
      </c>
      <c r="AD13" s="14">
        <f t="shared" si="7"/>
        <v>1</v>
      </c>
      <c r="AE13" s="10">
        <v>1</v>
      </c>
      <c r="AF13" s="16">
        <v>10</v>
      </c>
      <c r="AG13">
        <f t="shared" si="13"/>
        <v>0</v>
      </c>
      <c r="AH13">
        <f t="shared" si="14"/>
        <v>1.7422230433100625E-2</v>
      </c>
      <c r="AI13">
        <f t="shared" si="8"/>
        <v>1.1058960187682432E-2</v>
      </c>
      <c r="AJ13">
        <f t="shared" si="9"/>
        <v>0.12533640487307354</v>
      </c>
      <c r="AK13">
        <f t="shared" si="10"/>
        <v>7.0980927398883481E-2</v>
      </c>
      <c r="AL13">
        <f t="shared" si="11"/>
        <v>0.26005755110198953</v>
      </c>
      <c r="AM13">
        <f t="shared" si="12"/>
        <v>1</v>
      </c>
    </row>
    <row r="14" spans="1:39" ht="20.399999999999999" customHeight="1" x14ac:dyDescent="0.25">
      <c r="A14" s="7"/>
      <c r="B14" s="8">
        <f t="shared" si="0"/>
        <v>0</v>
      </c>
      <c r="C14" s="9" t="s">
        <v>8</v>
      </c>
      <c r="D14" s="10">
        <v>0</v>
      </c>
      <c r="E14" s="10">
        <v>0</v>
      </c>
      <c r="F14" s="10">
        <v>7.868338584</v>
      </c>
      <c r="G14" s="10">
        <v>0</v>
      </c>
      <c r="H14" s="10">
        <v>0.98036629200000003</v>
      </c>
      <c r="I14" s="10">
        <v>1.8504554019999999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10.699160279999999</v>
      </c>
      <c r="R14" s="14">
        <f t="shared" si="1"/>
        <v>0</v>
      </c>
      <c r="S14" s="10">
        <v>0</v>
      </c>
      <c r="T14" s="14">
        <f t="shared" si="2"/>
        <v>0</v>
      </c>
      <c r="U14" s="10">
        <v>0</v>
      </c>
      <c r="V14" s="14">
        <f t="shared" si="3"/>
        <v>1</v>
      </c>
      <c r="W14" s="10">
        <v>0</v>
      </c>
      <c r="X14" s="14">
        <f t="shared" si="4"/>
        <v>1</v>
      </c>
      <c r="Y14" s="10">
        <v>0</v>
      </c>
      <c r="Z14" s="14">
        <f t="shared" si="5"/>
        <v>1</v>
      </c>
      <c r="AA14" s="10">
        <v>0</v>
      </c>
      <c r="AB14" s="14">
        <f t="shared" si="6"/>
        <v>1</v>
      </c>
      <c r="AC14" s="10">
        <v>0</v>
      </c>
      <c r="AD14" s="14">
        <f t="shared" si="7"/>
        <v>1</v>
      </c>
      <c r="AE14" s="10">
        <v>1</v>
      </c>
      <c r="AF14" s="16">
        <v>11</v>
      </c>
      <c r="AG14">
        <f t="shared" si="13"/>
        <v>0</v>
      </c>
      <c r="AH14">
        <f t="shared" si="14"/>
        <v>1.9859580725248849E-4</v>
      </c>
      <c r="AI14">
        <f t="shared" si="8"/>
        <v>8.0181479681157783E-3</v>
      </c>
      <c r="AJ14">
        <f t="shared" si="9"/>
        <v>7.2202721237493134E-2</v>
      </c>
      <c r="AK14">
        <f t="shared" si="10"/>
        <v>5.8737920419723547E-2</v>
      </c>
      <c r="AL14">
        <f t="shared" si="11"/>
        <v>0.18599352439190026</v>
      </c>
      <c r="AM14">
        <f t="shared" si="12"/>
        <v>1</v>
      </c>
    </row>
    <row r="15" spans="1:39" ht="20.399999999999999" customHeight="1" x14ac:dyDescent="0.25">
      <c r="A15" s="7"/>
      <c r="B15" s="8">
        <f t="shared" si="0"/>
        <v>0</v>
      </c>
      <c r="C15" s="9" t="s">
        <v>8</v>
      </c>
      <c r="D15" s="10">
        <v>0</v>
      </c>
      <c r="E15" s="10">
        <v>0</v>
      </c>
      <c r="F15" s="10">
        <v>7.868338584</v>
      </c>
      <c r="G15" s="10">
        <v>0</v>
      </c>
      <c r="H15" s="10">
        <v>0</v>
      </c>
      <c r="I15" s="10">
        <v>2.775683103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10.644021690000001</v>
      </c>
      <c r="R15" s="14">
        <f t="shared" si="1"/>
        <v>0</v>
      </c>
      <c r="S15" s="10">
        <v>0</v>
      </c>
      <c r="T15" s="14">
        <f t="shared" si="2"/>
        <v>0</v>
      </c>
      <c r="U15" s="10">
        <v>0</v>
      </c>
      <c r="V15" s="14">
        <f t="shared" si="3"/>
        <v>1</v>
      </c>
      <c r="W15" s="10">
        <v>0</v>
      </c>
      <c r="X15" s="14">
        <f t="shared" si="4"/>
        <v>1</v>
      </c>
      <c r="Y15" s="10">
        <v>0</v>
      </c>
      <c r="Z15" s="14">
        <f t="shared" si="5"/>
        <v>1</v>
      </c>
      <c r="AA15" s="10">
        <v>0</v>
      </c>
      <c r="AB15" s="14">
        <f t="shared" si="6"/>
        <v>1</v>
      </c>
      <c r="AC15" s="10">
        <v>0</v>
      </c>
      <c r="AD15" s="14">
        <f t="shared" si="7"/>
        <v>1</v>
      </c>
      <c r="AE15" s="10">
        <v>1</v>
      </c>
      <c r="AF15" s="16">
        <v>12</v>
      </c>
      <c r="AG15">
        <f t="shared" si="13"/>
        <v>0</v>
      </c>
      <c r="AH15">
        <f t="shared" si="14"/>
        <v>2.8624247081614792E-3</v>
      </c>
      <c r="AI15">
        <f t="shared" si="8"/>
        <v>2.7797289839972698E-2</v>
      </c>
      <c r="AJ15">
        <f t="shared" si="9"/>
        <v>6.3073685627648965E-2</v>
      </c>
      <c r="AK15">
        <f t="shared" si="10"/>
        <v>5.9692494822398225E-2</v>
      </c>
      <c r="AL15">
        <f t="shared" si="11"/>
        <v>0.29455324266033195</v>
      </c>
      <c r="AM15">
        <f t="shared" si="12"/>
        <v>1</v>
      </c>
    </row>
    <row r="16" spans="1:39" ht="20.399999999999999" customHeight="1" x14ac:dyDescent="0.25">
      <c r="A16" s="7"/>
      <c r="B16" s="8">
        <f t="shared" si="0"/>
        <v>0</v>
      </c>
      <c r="C16" s="9" t="s">
        <v>8</v>
      </c>
      <c r="D16" s="10">
        <v>0</v>
      </c>
      <c r="E16" s="10">
        <v>11.178194169999999</v>
      </c>
      <c r="F16" s="10">
        <v>0</v>
      </c>
      <c r="G16" s="10">
        <v>0</v>
      </c>
      <c r="H16" s="10">
        <v>0</v>
      </c>
      <c r="I16" s="10">
        <v>2.775683103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13.95387727</v>
      </c>
      <c r="R16" s="14">
        <f t="shared" si="1"/>
        <v>0</v>
      </c>
      <c r="S16" s="10">
        <v>0</v>
      </c>
      <c r="T16" s="14">
        <f t="shared" si="2"/>
        <v>0</v>
      </c>
      <c r="U16" s="10">
        <v>0</v>
      </c>
      <c r="V16" s="14">
        <f t="shared" si="3"/>
        <v>1</v>
      </c>
      <c r="W16" s="10">
        <v>0</v>
      </c>
      <c r="X16" s="14">
        <f t="shared" si="4"/>
        <v>1</v>
      </c>
      <c r="Y16" s="10">
        <v>0</v>
      </c>
      <c r="Z16" s="14">
        <f t="shared" si="5"/>
        <v>1</v>
      </c>
      <c r="AA16" s="10">
        <v>0</v>
      </c>
      <c r="AB16" s="14">
        <f t="shared" si="6"/>
        <v>1</v>
      </c>
      <c r="AC16" s="10">
        <v>0</v>
      </c>
      <c r="AD16" s="14">
        <f t="shared" si="7"/>
        <v>1</v>
      </c>
      <c r="AE16" s="10">
        <v>1</v>
      </c>
      <c r="AF16" s="16">
        <v>13</v>
      </c>
      <c r="AG16">
        <f t="shared" si="13"/>
        <v>0</v>
      </c>
      <c r="AH16">
        <f t="shared" si="14"/>
        <v>0</v>
      </c>
      <c r="AI16">
        <f t="shared" si="8"/>
        <v>1.7249709873699278E-2</v>
      </c>
      <c r="AJ16">
        <f t="shared" si="9"/>
        <v>5.330055414447249E-2</v>
      </c>
      <c r="AK16">
        <f t="shared" si="10"/>
        <v>4.9227838531641623E-2</v>
      </c>
      <c r="AL16">
        <f t="shared" si="11"/>
        <v>0.20085825375618768</v>
      </c>
      <c r="AM16">
        <f t="shared" si="12"/>
        <v>1</v>
      </c>
    </row>
    <row r="17" spans="1:39" ht="20.399999999999999" customHeight="1" x14ac:dyDescent="0.25">
      <c r="A17" s="7"/>
      <c r="B17" s="8">
        <f t="shared" si="0"/>
        <v>0</v>
      </c>
      <c r="C17" s="9" t="s">
        <v>8</v>
      </c>
      <c r="D17" s="10">
        <v>0</v>
      </c>
      <c r="E17" s="10">
        <v>11.178194169999999</v>
      </c>
      <c r="F17" s="10">
        <v>0</v>
      </c>
      <c r="G17" s="10">
        <v>0</v>
      </c>
      <c r="H17" s="10">
        <v>0</v>
      </c>
      <c r="I17" s="10">
        <v>3.7009108039999998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14.87910497</v>
      </c>
      <c r="R17" s="14">
        <f t="shared" si="1"/>
        <v>0</v>
      </c>
      <c r="S17" s="10">
        <v>0</v>
      </c>
      <c r="T17" s="14">
        <f t="shared" si="2"/>
        <v>0</v>
      </c>
      <c r="U17" s="10">
        <v>0</v>
      </c>
      <c r="V17" s="14">
        <f t="shared" si="3"/>
        <v>1</v>
      </c>
      <c r="W17" s="10">
        <v>0</v>
      </c>
      <c r="X17" s="14">
        <f t="shared" si="4"/>
        <v>1</v>
      </c>
      <c r="Y17" s="10">
        <v>0</v>
      </c>
      <c r="Z17" s="14">
        <f t="shared" si="5"/>
        <v>1</v>
      </c>
      <c r="AA17" s="10">
        <v>0</v>
      </c>
      <c r="AB17" s="14">
        <f t="shared" si="6"/>
        <v>1</v>
      </c>
      <c r="AC17" s="10">
        <v>0</v>
      </c>
      <c r="AD17" s="14">
        <f t="shared" si="7"/>
        <v>1</v>
      </c>
      <c r="AE17" s="10">
        <v>1</v>
      </c>
      <c r="AF17" s="16">
        <v>14</v>
      </c>
      <c r="AG17">
        <f t="shared" si="13"/>
        <v>0</v>
      </c>
      <c r="AH17">
        <f t="shared" si="14"/>
        <v>2.1388644321745431E-2</v>
      </c>
      <c r="AI17">
        <f t="shared" si="8"/>
        <v>6.0711157059692763E-3</v>
      </c>
      <c r="AJ17">
        <f t="shared" si="9"/>
        <v>4.5928468823294287E-2</v>
      </c>
      <c r="AK17">
        <f t="shared" si="10"/>
        <v>4.4909912934599068E-2</v>
      </c>
      <c r="AL17">
        <f t="shared" si="11"/>
        <v>0.1102511279875998</v>
      </c>
      <c r="AM17">
        <f t="shared" si="12"/>
        <v>1</v>
      </c>
    </row>
    <row r="18" spans="1:39" ht="20.399999999999999" customHeight="1" x14ac:dyDescent="0.25">
      <c r="A18" s="7"/>
      <c r="B18" s="8">
        <f t="shared" si="0"/>
        <v>0</v>
      </c>
      <c r="C18" s="9" t="s">
        <v>8</v>
      </c>
      <c r="D18" s="10">
        <v>0</v>
      </c>
      <c r="E18" s="10">
        <v>0</v>
      </c>
      <c r="F18" s="10">
        <v>5.2455590560000003</v>
      </c>
      <c r="G18" s="10">
        <v>0</v>
      </c>
      <c r="H18" s="10">
        <v>0.98036629200000003</v>
      </c>
      <c r="I18" s="10">
        <v>4.6261385050000001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10.85206385</v>
      </c>
      <c r="R18" s="14">
        <f t="shared" si="1"/>
        <v>0</v>
      </c>
      <c r="S18" s="10">
        <v>0</v>
      </c>
      <c r="T18" s="14">
        <f t="shared" si="2"/>
        <v>0</v>
      </c>
      <c r="U18" s="10">
        <v>0</v>
      </c>
      <c r="V18" s="14">
        <f t="shared" si="3"/>
        <v>1</v>
      </c>
      <c r="W18" s="10">
        <v>0</v>
      </c>
      <c r="X18" s="14">
        <f t="shared" si="4"/>
        <v>1</v>
      </c>
      <c r="Y18" s="10">
        <v>0</v>
      </c>
      <c r="Z18" s="14">
        <f t="shared" si="5"/>
        <v>1</v>
      </c>
      <c r="AA18" s="10">
        <v>0</v>
      </c>
      <c r="AB18" s="14">
        <f t="shared" si="6"/>
        <v>1</v>
      </c>
      <c r="AC18" s="10">
        <v>0</v>
      </c>
      <c r="AD18" s="14">
        <f t="shared" si="7"/>
        <v>1</v>
      </c>
      <c r="AE18" s="10">
        <v>1</v>
      </c>
      <c r="AF18" s="16">
        <v>15</v>
      </c>
      <c r="AG18">
        <f t="shared" si="13"/>
        <v>0</v>
      </c>
      <c r="AH18">
        <f t="shared" si="14"/>
        <v>1.1609601015898698E-2</v>
      </c>
      <c r="AI18">
        <f t="shared" si="8"/>
        <v>6.9031378613691463E-3</v>
      </c>
      <c r="AJ18">
        <f t="shared" si="9"/>
        <v>2.5829311603802328E-2</v>
      </c>
      <c r="AK18">
        <f>AVERAGEIF(Z$3:Z$3250,$AF18,AA$3:AA$3250)</f>
        <v>4.9991844680060377E-2</v>
      </c>
      <c r="AL18">
        <f t="shared" si="11"/>
        <v>0.13795353372729272</v>
      </c>
      <c r="AM18">
        <f t="shared" si="12"/>
        <v>1</v>
      </c>
    </row>
    <row r="19" spans="1:39" ht="20.399999999999999" customHeight="1" x14ac:dyDescent="0.25">
      <c r="A19" s="7"/>
      <c r="B19" s="8">
        <f t="shared" si="0"/>
        <v>0</v>
      </c>
      <c r="C19" s="9" t="s">
        <v>8</v>
      </c>
      <c r="D19" s="10">
        <v>0</v>
      </c>
      <c r="E19" s="10">
        <v>4.4712776679999999</v>
      </c>
      <c r="F19" s="10">
        <v>0</v>
      </c>
      <c r="G19" s="10">
        <v>0</v>
      </c>
      <c r="H19" s="10">
        <v>0.98036629200000003</v>
      </c>
      <c r="I19" s="10">
        <v>2.775683103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8.2273270630000006</v>
      </c>
      <c r="R19" s="14">
        <f t="shared" si="1"/>
        <v>0</v>
      </c>
      <c r="S19" s="10">
        <v>0</v>
      </c>
      <c r="T19" s="14">
        <f t="shared" si="2"/>
        <v>0</v>
      </c>
      <c r="U19" s="10">
        <v>0</v>
      </c>
      <c r="V19" s="14">
        <f t="shared" si="3"/>
        <v>1</v>
      </c>
      <c r="W19" s="10">
        <v>0</v>
      </c>
      <c r="X19" s="14">
        <f t="shared" si="4"/>
        <v>1</v>
      </c>
      <c r="Y19" s="10">
        <v>0</v>
      </c>
      <c r="Z19" s="14">
        <f t="shared" si="5"/>
        <v>1</v>
      </c>
      <c r="AA19" s="10">
        <v>0</v>
      </c>
      <c r="AB19" s="14">
        <f t="shared" si="6"/>
        <v>1</v>
      </c>
      <c r="AC19" s="10">
        <v>0</v>
      </c>
      <c r="AD19" s="14">
        <f t="shared" si="7"/>
        <v>1</v>
      </c>
      <c r="AE19" s="10">
        <v>1</v>
      </c>
      <c r="AF19" s="16">
        <v>16</v>
      </c>
      <c r="AG19">
        <f t="shared" si="13"/>
        <v>0</v>
      </c>
      <c r="AH19">
        <f t="shared" si="14"/>
        <v>0</v>
      </c>
      <c r="AI19">
        <f t="shared" si="8"/>
        <v>2.9217191379143475E-4</v>
      </c>
      <c r="AJ19">
        <f t="shared" si="9"/>
        <v>1.9012125955851521E-2</v>
      </c>
      <c r="AK19">
        <f t="shared" si="10"/>
        <v>1.7903773073803399E-2</v>
      </c>
      <c r="AL19">
        <f t="shared" si="11"/>
        <v>0.15377113581145987</v>
      </c>
      <c r="AM19">
        <f t="shared" si="12"/>
        <v>1</v>
      </c>
    </row>
    <row r="20" spans="1:39" ht="20.399999999999999" customHeight="1" x14ac:dyDescent="0.25">
      <c r="A20" s="7"/>
      <c r="B20" s="8">
        <f t="shared" si="0"/>
        <v>0</v>
      </c>
      <c r="C20" s="9" t="s">
        <v>8</v>
      </c>
      <c r="D20" s="10">
        <v>0</v>
      </c>
      <c r="E20" s="10">
        <v>6.7069165020000003</v>
      </c>
      <c r="F20" s="10">
        <v>0</v>
      </c>
      <c r="G20" s="10">
        <v>0</v>
      </c>
      <c r="H20" s="10">
        <v>0</v>
      </c>
      <c r="I20" s="10">
        <v>1.8504554019999999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8.557371904</v>
      </c>
      <c r="R20" s="14">
        <f t="shared" si="1"/>
        <v>0</v>
      </c>
      <c r="S20" s="10">
        <v>0</v>
      </c>
      <c r="T20" s="14">
        <f t="shared" si="2"/>
        <v>0</v>
      </c>
      <c r="U20" s="10">
        <v>0</v>
      </c>
      <c r="V20" s="14">
        <f t="shared" si="3"/>
        <v>1</v>
      </c>
      <c r="W20" s="10">
        <v>0</v>
      </c>
      <c r="X20" s="14">
        <f t="shared" si="4"/>
        <v>1</v>
      </c>
      <c r="Y20" s="10">
        <v>0</v>
      </c>
      <c r="Z20" s="14">
        <f t="shared" si="5"/>
        <v>1</v>
      </c>
      <c r="AA20" s="10">
        <v>0</v>
      </c>
      <c r="AB20" s="14">
        <f t="shared" si="6"/>
        <v>1</v>
      </c>
      <c r="AC20" s="10">
        <v>0</v>
      </c>
      <c r="AD20" s="14">
        <f t="shared" si="7"/>
        <v>1</v>
      </c>
      <c r="AE20" s="10">
        <v>1</v>
      </c>
      <c r="AF20" s="16">
        <v>17</v>
      </c>
      <c r="AG20">
        <f t="shared" si="13"/>
        <v>0</v>
      </c>
      <c r="AH20">
        <f t="shared" si="14"/>
        <v>1.4641141829974118E-3</v>
      </c>
      <c r="AI20">
        <f t="shared" si="8"/>
        <v>1.228955887417043E-2</v>
      </c>
      <c r="AJ20">
        <f t="shared" si="9"/>
        <v>2.8933648671558374E-2</v>
      </c>
      <c r="AK20">
        <f t="shared" si="10"/>
        <v>1.762642527067412E-2</v>
      </c>
      <c r="AL20">
        <f t="shared" si="11"/>
        <v>9.012938381288127E-2</v>
      </c>
      <c r="AM20">
        <f t="shared" si="12"/>
        <v>1</v>
      </c>
    </row>
    <row r="21" spans="1:39" ht="20.399999999999999" customHeight="1" x14ac:dyDescent="0.25">
      <c r="A21" s="7"/>
      <c r="B21" s="8">
        <f t="shared" si="0"/>
        <v>0</v>
      </c>
      <c r="C21" s="9" t="s">
        <v>8</v>
      </c>
      <c r="D21" s="10">
        <v>0</v>
      </c>
      <c r="E21" s="10">
        <v>0</v>
      </c>
      <c r="F21" s="10">
        <v>2.6227795280000001</v>
      </c>
      <c r="G21" s="10">
        <v>0</v>
      </c>
      <c r="H21" s="10">
        <v>0.98036629200000003</v>
      </c>
      <c r="I21" s="10">
        <v>3.7009108039999998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7.3040566250000003</v>
      </c>
      <c r="R21" s="14">
        <f t="shared" si="1"/>
        <v>0</v>
      </c>
      <c r="S21" s="10">
        <v>0</v>
      </c>
      <c r="T21" s="14">
        <f t="shared" si="2"/>
        <v>0</v>
      </c>
      <c r="U21" s="10">
        <v>0</v>
      </c>
      <c r="V21" s="14">
        <f t="shared" si="3"/>
        <v>1</v>
      </c>
      <c r="W21" s="10">
        <v>0</v>
      </c>
      <c r="X21" s="14">
        <f t="shared" si="4"/>
        <v>1</v>
      </c>
      <c r="Y21" s="10">
        <v>0</v>
      </c>
      <c r="Z21" s="14">
        <f t="shared" si="5"/>
        <v>1</v>
      </c>
      <c r="AA21" s="10">
        <v>0</v>
      </c>
      <c r="AB21" s="14">
        <f t="shared" si="6"/>
        <v>1</v>
      </c>
      <c r="AC21" s="10">
        <v>0</v>
      </c>
      <c r="AD21" s="14">
        <f t="shared" si="7"/>
        <v>1</v>
      </c>
      <c r="AE21" s="10">
        <v>1</v>
      </c>
      <c r="AF21" s="16">
        <v>18</v>
      </c>
      <c r="AG21">
        <f t="shared" si="13"/>
        <v>0</v>
      </c>
      <c r="AH21">
        <f t="shared" si="14"/>
        <v>1.4723733611001185E-2</v>
      </c>
      <c r="AI21">
        <f t="shared" si="8"/>
        <v>5.7509897707453744E-3</v>
      </c>
      <c r="AJ21">
        <f t="shared" si="9"/>
        <v>8.3314925538759813E-2</v>
      </c>
      <c r="AK21">
        <f t="shared" si="10"/>
        <v>3.0259765813257254E-2</v>
      </c>
      <c r="AL21">
        <f t="shared" si="11"/>
        <v>0.16821577397225404</v>
      </c>
      <c r="AM21">
        <f t="shared" si="12"/>
        <v>1</v>
      </c>
    </row>
    <row r="22" spans="1:39" ht="20.399999999999999" customHeight="1" x14ac:dyDescent="0.25">
      <c r="A22" s="7"/>
      <c r="B22" s="8">
        <f t="shared" si="0"/>
        <v>0</v>
      </c>
      <c r="C22" s="9" t="s">
        <v>8</v>
      </c>
      <c r="D22" s="10">
        <v>0</v>
      </c>
      <c r="E22" s="10">
        <v>2.235638834</v>
      </c>
      <c r="F22" s="10">
        <v>0</v>
      </c>
      <c r="G22" s="10">
        <v>2.200158289</v>
      </c>
      <c r="H22" s="10">
        <v>0</v>
      </c>
      <c r="I22" s="10">
        <v>0.92522770099999996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5.3610248240000002</v>
      </c>
      <c r="R22" s="14">
        <f t="shared" si="1"/>
        <v>0</v>
      </c>
      <c r="S22" s="10">
        <v>0</v>
      </c>
      <c r="T22" s="14">
        <f t="shared" si="2"/>
        <v>0</v>
      </c>
      <c r="U22" s="10">
        <v>0</v>
      </c>
      <c r="V22" s="14">
        <f t="shared" si="3"/>
        <v>1</v>
      </c>
      <c r="W22" s="10">
        <v>0</v>
      </c>
      <c r="X22" s="14">
        <f t="shared" si="4"/>
        <v>1</v>
      </c>
      <c r="Y22" s="10">
        <v>0</v>
      </c>
      <c r="Z22" s="14">
        <f t="shared" si="5"/>
        <v>1</v>
      </c>
      <c r="AA22" s="10">
        <v>0</v>
      </c>
      <c r="AB22" s="14">
        <f t="shared" si="6"/>
        <v>1</v>
      </c>
      <c r="AC22" s="10">
        <v>0</v>
      </c>
      <c r="AD22" s="14">
        <f t="shared" si="7"/>
        <v>1</v>
      </c>
      <c r="AE22" s="10">
        <v>1</v>
      </c>
      <c r="AF22" s="16">
        <v>19</v>
      </c>
      <c r="AG22">
        <f t="shared" si="13"/>
        <v>0</v>
      </c>
      <c r="AH22">
        <f t="shared" si="14"/>
        <v>1.7143519846809719E-2</v>
      </c>
      <c r="AI22">
        <f t="shared" si="8"/>
        <v>2.2421733806406732E-2</v>
      </c>
      <c r="AJ22">
        <f t="shared" si="9"/>
        <v>3.7389779647280831E-2</v>
      </c>
      <c r="AK22">
        <f t="shared" si="10"/>
        <v>2.3597225497070391E-2</v>
      </c>
      <c r="AL22">
        <f t="shared" si="11"/>
        <v>0.11669617745738042</v>
      </c>
      <c r="AM22">
        <f t="shared" si="12"/>
        <v>1</v>
      </c>
    </row>
    <row r="23" spans="1:39" ht="20.399999999999999" customHeight="1" x14ac:dyDescent="0.25">
      <c r="A23" s="7"/>
      <c r="B23" s="8">
        <f t="shared" si="0"/>
        <v>2</v>
      </c>
      <c r="C23" s="9" t="s">
        <v>9</v>
      </c>
      <c r="D23" s="10">
        <v>0</v>
      </c>
      <c r="E23" s="10">
        <v>2.235638834</v>
      </c>
      <c r="F23" s="10">
        <v>0</v>
      </c>
      <c r="G23" s="10">
        <v>0</v>
      </c>
      <c r="H23" s="10">
        <v>1.9607325849999999</v>
      </c>
      <c r="I23" s="10">
        <v>6.4765939069999998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1.0672965329999999</v>
      </c>
      <c r="Q23" s="10">
        <v>9.6056687929999995</v>
      </c>
      <c r="R23" s="14">
        <f t="shared" si="1"/>
        <v>2</v>
      </c>
      <c r="S23" s="10">
        <v>0</v>
      </c>
      <c r="T23" s="14">
        <f t="shared" si="2"/>
        <v>2</v>
      </c>
      <c r="U23" s="10">
        <v>0</v>
      </c>
      <c r="V23" s="14">
        <f t="shared" si="3"/>
        <v>2</v>
      </c>
      <c r="W23" s="10">
        <v>0</v>
      </c>
      <c r="X23" s="14">
        <f t="shared" si="4"/>
        <v>2</v>
      </c>
      <c r="Y23" s="10">
        <v>0</v>
      </c>
      <c r="Z23" s="14">
        <f t="shared" si="5"/>
        <v>2</v>
      </c>
      <c r="AA23" s="10">
        <v>0</v>
      </c>
      <c r="AB23" s="14">
        <f t="shared" si="6"/>
        <v>3</v>
      </c>
      <c r="AC23" s="10">
        <v>0.25433795687568994</v>
      </c>
      <c r="AD23" s="14">
        <f t="shared" si="7"/>
        <v>3</v>
      </c>
      <c r="AE23" s="10">
        <v>1</v>
      </c>
      <c r="AF23" s="16">
        <v>20</v>
      </c>
      <c r="AG23">
        <f t="shared" si="13"/>
        <v>0</v>
      </c>
      <c r="AH23">
        <f t="shared" si="14"/>
        <v>1.0997025085722851E-3</v>
      </c>
      <c r="AI23">
        <f t="shared" si="8"/>
        <v>6.7106412831200541E-3</v>
      </c>
      <c r="AJ23">
        <f t="shared" si="9"/>
        <v>3.2697691164557355E-2</v>
      </c>
      <c r="AK23">
        <f t="shared" si="10"/>
        <v>3.5578305440477645E-2</v>
      </c>
      <c r="AL23">
        <f t="shared" si="11"/>
        <v>7.5807617988836423E-2</v>
      </c>
      <c r="AM23">
        <f t="shared" si="12"/>
        <v>1</v>
      </c>
    </row>
    <row r="24" spans="1:39" ht="20.399999999999999" customHeight="1" x14ac:dyDescent="0.25">
      <c r="A24" s="7"/>
      <c r="B24" s="8">
        <f t="shared" si="0"/>
        <v>2</v>
      </c>
      <c r="C24" s="9" t="s">
        <v>9</v>
      </c>
      <c r="D24" s="10">
        <v>0</v>
      </c>
      <c r="E24" s="10">
        <v>15.64947184</v>
      </c>
      <c r="F24" s="10">
        <v>0</v>
      </c>
      <c r="G24" s="10">
        <v>0</v>
      </c>
      <c r="H24" s="10">
        <v>0</v>
      </c>
      <c r="I24" s="10">
        <v>8.3270493099999996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1.498532572</v>
      </c>
      <c r="Q24" s="10">
        <v>22.477988580000002</v>
      </c>
      <c r="R24" s="14">
        <f t="shared" si="1"/>
        <v>2</v>
      </c>
      <c r="S24" s="10">
        <v>0</v>
      </c>
      <c r="T24" s="14">
        <f t="shared" si="2"/>
        <v>2</v>
      </c>
      <c r="U24" s="10">
        <v>0</v>
      </c>
      <c r="V24" s="14">
        <f t="shared" si="3"/>
        <v>2</v>
      </c>
      <c r="W24" s="10">
        <v>0</v>
      </c>
      <c r="X24" s="14">
        <f t="shared" si="4"/>
        <v>2</v>
      </c>
      <c r="Y24" s="10">
        <v>0</v>
      </c>
      <c r="Z24" s="14">
        <f t="shared" si="5"/>
        <v>2</v>
      </c>
      <c r="AA24" s="10">
        <v>0</v>
      </c>
      <c r="AB24" s="14">
        <f t="shared" si="6"/>
        <v>3</v>
      </c>
      <c r="AC24" s="10">
        <v>9.5756111600504984E-2</v>
      </c>
      <c r="AD24" s="14">
        <f t="shared" si="7"/>
        <v>3</v>
      </c>
      <c r="AE24" s="10">
        <v>1</v>
      </c>
      <c r="AF24" s="16">
        <v>21</v>
      </c>
      <c r="AG24">
        <f t="shared" si="13"/>
        <v>0</v>
      </c>
      <c r="AH24">
        <f t="shared" si="14"/>
        <v>1.2990673563253171E-2</v>
      </c>
      <c r="AI24">
        <f t="shared" si="8"/>
        <v>5.6782938335451626E-3</v>
      </c>
      <c r="AJ24">
        <f t="shared" si="9"/>
        <v>2.0247092789861729E-2</v>
      </c>
      <c r="AK24">
        <f t="shared" si="10"/>
        <v>2.8009979080107571E-2</v>
      </c>
      <c r="AL24">
        <f t="shared" si="11"/>
        <v>6.5484279682351945E-2</v>
      </c>
      <c r="AM24">
        <f t="shared" si="12"/>
        <v>1</v>
      </c>
    </row>
    <row r="25" spans="1:39" ht="20.399999999999999" customHeight="1" x14ac:dyDescent="0.25">
      <c r="A25" s="7"/>
      <c r="B25" s="8">
        <f t="shared" si="0"/>
        <v>2</v>
      </c>
      <c r="C25" s="9" t="s">
        <v>9</v>
      </c>
      <c r="D25" s="10">
        <v>0</v>
      </c>
      <c r="E25" s="10">
        <v>6.7069165020000003</v>
      </c>
      <c r="F25" s="10">
        <v>0</v>
      </c>
      <c r="G25" s="10">
        <v>0</v>
      </c>
      <c r="H25" s="10">
        <v>0</v>
      </c>
      <c r="I25" s="10">
        <v>1.8504554019999999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8.557371904</v>
      </c>
      <c r="R25" s="14">
        <f t="shared" si="1"/>
        <v>2</v>
      </c>
      <c r="S25" s="10">
        <v>0</v>
      </c>
      <c r="T25" s="14">
        <f t="shared" si="2"/>
        <v>2</v>
      </c>
      <c r="U25" s="10">
        <v>0</v>
      </c>
      <c r="V25" s="14">
        <f t="shared" si="3"/>
        <v>2</v>
      </c>
      <c r="W25" s="10">
        <v>0</v>
      </c>
      <c r="X25" s="14">
        <f t="shared" si="4"/>
        <v>2</v>
      </c>
      <c r="Y25" s="10">
        <v>0</v>
      </c>
      <c r="Z25" s="14">
        <f t="shared" si="5"/>
        <v>2</v>
      </c>
      <c r="AA25" s="10">
        <v>0</v>
      </c>
      <c r="AB25" s="14">
        <f t="shared" si="6"/>
        <v>3</v>
      </c>
      <c r="AC25" s="10">
        <v>0</v>
      </c>
      <c r="AD25" s="14">
        <f t="shared" si="7"/>
        <v>3</v>
      </c>
      <c r="AE25" s="10">
        <v>1</v>
      </c>
      <c r="AF25" s="16">
        <v>22</v>
      </c>
      <c r="AG25">
        <f t="shared" si="13"/>
        <v>0</v>
      </c>
      <c r="AH25">
        <f t="shared" si="14"/>
        <v>2.5657696956371549E-3</v>
      </c>
      <c r="AI25">
        <f t="shared" si="8"/>
        <v>1.7595028553180896E-2</v>
      </c>
      <c r="AJ25">
        <f t="shared" si="9"/>
        <v>2.9860210179286303E-2</v>
      </c>
      <c r="AK25">
        <f t="shared" si="10"/>
        <v>2.4496091213741522E-2</v>
      </c>
      <c r="AL25">
        <f t="shared" si="11"/>
        <v>7.0149902064702133E-2</v>
      </c>
      <c r="AM25">
        <f t="shared" si="12"/>
        <v>1</v>
      </c>
    </row>
    <row r="26" spans="1:39" ht="20.399999999999999" customHeight="1" x14ac:dyDescent="0.25">
      <c r="A26" s="7"/>
      <c r="B26" s="8">
        <f t="shared" si="0"/>
        <v>2</v>
      </c>
      <c r="C26" s="9" t="s">
        <v>9</v>
      </c>
      <c r="D26" s="10">
        <v>0</v>
      </c>
      <c r="E26" s="10">
        <v>6.7069165020000003</v>
      </c>
      <c r="F26" s="10">
        <v>0</v>
      </c>
      <c r="G26" s="10">
        <v>0</v>
      </c>
      <c r="H26" s="10">
        <v>1.9607325849999999</v>
      </c>
      <c r="I26" s="10">
        <v>1.8504554019999999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1.5025863559999999</v>
      </c>
      <c r="Q26" s="10">
        <v>9.0155181330000005</v>
      </c>
      <c r="R26" s="14">
        <f t="shared" si="1"/>
        <v>2</v>
      </c>
      <c r="S26" s="10">
        <v>0</v>
      </c>
      <c r="T26" s="14">
        <f t="shared" si="2"/>
        <v>2</v>
      </c>
      <c r="U26" s="10">
        <v>0</v>
      </c>
      <c r="V26" s="14">
        <f t="shared" si="3"/>
        <v>2</v>
      </c>
      <c r="W26" s="10">
        <v>0</v>
      </c>
      <c r="X26" s="14">
        <f t="shared" si="4"/>
        <v>2</v>
      </c>
      <c r="Y26" s="10">
        <v>0</v>
      </c>
      <c r="Z26" s="14">
        <f t="shared" si="5"/>
        <v>2</v>
      </c>
      <c r="AA26" s="10">
        <v>0</v>
      </c>
      <c r="AB26" s="14">
        <f t="shared" si="6"/>
        <v>3</v>
      </c>
      <c r="AC26" s="10">
        <v>0.17335569782741017</v>
      </c>
      <c r="AD26" s="14">
        <f t="shared" si="7"/>
        <v>3</v>
      </c>
      <c r="AE26" s="10">
        <v>1</v>
      </c>
      <c r="AF26" s="16">
        <v>23</v>
      </c>
      <c r="AG26">
        <f t="shared" si="13"/>
        <v>0</v>
      </c>
      <c r="AH26">
        <f t="shared" si="14"/>
        <v>1.1768428413137518E-2</v>
      </c>
      <c r="AI26">
        <f t="shared" si="8"/>
        <v>2.964630237659124E-2</v>
      </c>
      <c r="AJ26">
        <f t="shared" si="9"/>
        <v>9.6096339183011203E-3</v>
      </c>
      <c r="AK26">
        <f t="shared" si="10"/>
        <v>2.4620860203090372E-2</v>
      </c>
      <c r="AL26">
        <f t="shared" si="11"/>
        <v>5.8204269588586634E-2</v>
      </c>
      <c r="AM26">
        <f>AVERAGEIF(AD$3:AD$3250,$AF26,AE$3:AE$3250)</f>
        <v>1</v>
      </c>
    </row>
    <row r="27" spans="1:39" ht="20.399999999999999" customHeight="1" x14ac:dyDescent="0.25">
      <c r="A27" s="7"/>
      <c r="B27" s="8">
        <f t="shared" si="0"/>
        <v>2</v>
      </c>
      <c r="C27" s="9" t="s">
        <v>9</v>
      </c>
      <c r="D27" s="10">
        <v>0</v>
      </c>
      <c r="E27" s="10">
        <v>6.7069165020000003</v>
      </c>
      <c r="F27" s="10">
        <v>0</v>
      </c>
      <c r="G27" s="10">
        <v>0</v>
      </c>
      <c r="H27" s="10">
        <v>0.98036629200000003</v>
      </c>
      <c r="I27" s="10">
        <v>1.8504554019999999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1.5896230330000001</v>
      </c>
      <c r="Q27" s="10">
        <v>7.9481151639999998</v>
      </c>
      <c r="R27" s="14">
        <f t="shared" si="1"/>
        <v>2</v>
      </c>
      <c r="S27" s="10">
        <v>0</v>
      </c>
      <c r="T27" s="14">
        <f t="shared" si="2"/>
        <v>2</v>
      </c>
      <c r="U27" s="10">
        <v>0</v>
      </c>
      <c r="V27" s="14">
        <f t="shared" si="3"/>
        <v>2</v>
      </c>
      <c r="W27" s="10">
        <v>0</v>
      </c>
      <c r="X27" s="14">
        <f t="shared" si="4"/>
        <v>2</v>
      </c>
      <c r="Y27" s="10">
        <v>0</v>
      </c>
      <c r="Z27" s="14">
        <f t="shared" si="5"/>
        <v>2</v>
      </c>
      <c r="AA27" s="10">
        <v>0</v>
      </c>
      <c r="AB27" s="14">
        <f t="shared" si="6"/>
        <v>3</v>
      </c>
      <c r="AC27" s="10">
        <v>0.20678607455949408</v>
      </c>
      <c r="AD27" s="14">
        <f t="shared" si="7"/>
        <v>3</v>
      </c>
      <c r="AE27" s="10">
        <v>1</v>
      </c>
      <c r="AF27" s="16">
        <v>24</v>
      </c>
      <c r="AG27">
        <f t="shared" si="13"/>
        <v>0</v>
      </c>
      <c r="AH27">
        <f t="shared" si="14"/>
        <v>6.0080716201886568E-3</v>
      </c>
      <c r="AI27">
        <f t="shared" si="8"/>
        <v>8.2363409971523815E-3</v>
      </c>
      <c r="AJ27">
        <f t="shared" si="9"/>
        <v>8.6083805098577607E-3</v>
      </c>
      <c r="AK27">
        <f t="shared" si="10"/>
        <v>2.4968373879297071E-2</v>
      </c>
      <c r="AL27">
        <f t="shared" si="11"/>
        <v>7.0038263006108298E-2</v>
      </c>
      <c r="AM27">
        <f t="shared" si="12"/>
        <v>1</v>
      </c>
    </row>
    <row r="28" spans="1:39" ht="20.399999999999999" customHeight="1" x14ac:dyDescent="0.25">
      <c r="A28" s="7"/>
      <c r="B28" s="8">
        <f t="shared" si="0"/>
        <v>2</v>
      </c>
      <c r="C28" s="9" t="s">
        <v>9</v>
      </c>
      <c r="D28" s="10">
        <v>2.2803889769999999</v>
      </c>
      <c r="E28" s="10">
        <v>4.4712776679999999</v>
      </c>
      <c r="F28" s="10">
        <v>0</v>
      </c>
      <c r="G28" s="10">
        <v>0</v>
      </c>
      <c r="H28" s="10">
        <v>0.98036629200000003</v>
      </c>
      <c r="I28" s="10">
        <v>2.775683103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1.501102291</v>
      </c>
      <c r="Q28" s="10">
        <v>9.0066137489999996</v>
      </c>
      <c r="R28" s="14">
        <f t="shared" si="1"/>
        <v>2</v>
      </c>
      <c r="S28" s="10">
        <v>0</v>
      </c>
      <c r="T28" s="14">
        <f t="shared" si="2"/>
        <v>2</v>
      </c>
      <c r="U28" s="10">
        <v>0</v>
      </c>
      <c r="V28" s="14">
        <f t="shared" si="3"/>
        <v>2</v>
      </c>
      <c r="W28" s="10">
        <v>0</v>
      </c>
      <c r="X28" s="14">
        <f t="shared" si="4"/>
        <v>2</v>
      </c>
      <c r="Y28" s="10">
        <v>0</v>
      </c>
      <c r="Z28" s="14">
        <f t="shared" si="5"/>
        <v>2</v>
      </c>
      <c r="AA28" s="10">
        <v>0</v>
      </c>
      <c r="AB28" s="14">
        <f t="shared" si="6"/>
        <v>3</v>
      </c>
      <c r="AC28" s="10">
        <v>0.19414070054161228</v>
      </c>
      <c r="AD28" s="14">
        <f t="shared" si="7"/>
        <v>3</v>
      </c>
      <c r="AE28" s="10">
        <v>1</v>
      </c>
      <c r="AF28" s="16">
        <v>25</v>
      </c>
      <c r="AG28">
        <f t="shared" si="13"/>
        <v>0</v>
      </c>
      <c r="AH28">
        <f t="shared" si="14"/>
        <v>1.4063959782273417E-2</v>
      </c>
      <c r="AI28">
        <f t="shared" si="8"/>
        <v>2.8505695864650189E-2</v>
      </c>
      <c r="AJ28">
        <f t="shared" si="9"/>
        <v>1.3618375697004616E-2</v>
      </c>
      <c r="AK28">
        <f t="shared" si="10"/>
        <v>2.6443915374252266E-2</v>
      </c>
      <c r="AL28">
        <f t="shared" si="11"/>
        <v>6.6475683551157877E-2</v>
      </c>
      <c r="AM28">
        <f t="shared" si="12"/>
        <v>1</v>
      </c>
    </row>
    <row r="29" spans="1:39" ht="20.399999999999999" customHeight="1" x14ac:dyDescent="0.25">
      <c r="A29" s="7"/>
      <c r="B29" s="8">
        <f t="shared" si="0"/>
        <v>2</v>
      </c>
      <c r="C29" s="9" t="s">
        <v>9</v>
      </c>
      <c r="D29" s="10">
        <v>0</v>
      </c>
      <c r="E29" s="10">
        <v>2.235638834</v>
      </c>
      <c r="F29" s="10">
        <v>0</v>
      </c>
      <c r="G29" s="10">
        <v>0</v>
      </c>
      <c r="H29" s="10">
        <v>0.98036629200000003</v>
      </c>
      <c r="I29" s="10">
        <v>3.7009108039999998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1.152819322</v>
      </c>
      <c r="Q29" s="10">
        <v>5.7640966090000001</v>
      </c>
      <c r="R29" s="14">
        <f t="shared" si="1"/>
        <v>2</v>
      </c>
      <c r="S29" s="10">
        <v>0</v>
      </c>
      <c r="T29" s="14">
        <f t="shared" si="2"/>
        <v>2</v>
      </c>
      <c r="U29" s="10">
        <v>0</v>
      </c>
      <c r="V29" s="14">
        <f t="shared" si="3"/>
        <v>2</v>
      </c>
      <c r="W29" s="10">
        <v>0</v>
      </c>
      <c r="X29" s="14">
        <f t="shared" si="4"/>
        <v>2</v>
      </c>
      <c r="Y29" s="10">
        <v>0</v>
      </c>
      <c r="Z29" s="14">
        <f t="shared" si="5"/>
        <v>2</v>
      </c>
      <c r="AA29" s="10">
        <v>0</v>
      </c>
      <c r="AB29" s="14">
        <f t="shared" si="6"/>
        <v>3</v>
      </c>
      <c r="AC29" s="10">
        <v>0.35846314817098962</v>
      </c>
      <c r="AD29" s="14">
        <f t="shared" si="7"/>
        <v>3</v>
      </c>
      <c r="AE29" s="10">
        <v>1</v>
      </c>
      <c r="AF29" s="16">
        <v>26</v>
      </c>
      <c r="AG29">
        <f t="shared" si="13"/>
        <v>0</v>
      </c>
      <c r="AH29">
        <f t="shared" si="14"/>
        <v>9.9598026808191999E-3</v>
      </c>
      <c r="AI29">
        <f t="shared" si="8"/>
        <v>1.1547829773505876E-2</v>
      </c>
      <c r="AJ29">
        <f t="shared" si="9"/>
        <v>1.5410664086781083E-2</v>
      </c>
      <c r="AK29">
        <f t="shared" si="10"/>
        <v>2.6128581174277903E-2</v>
      </c>
      <c r="AL29">
        <f t="shared" si="11"/>
        <v>5.7123125805696423E-2</v>
      </c>
      <c r="AM29">
        <f t="shared" si="12"/>
        <v>1</v>
      </c>
    </row>
    <row r="30" spans="1:39" ht="20.399999999999999" customHeight="1" x14ac:dyDescent="0.25">
      <c r="A30" s="7"/>
      <c r="B30" s="8">
        <f t="shared" si="0"/>
        <v>2</v>
      </c>
      <c r="C30" s="9" t="s">
        <v>9</v>
      </c>
      <c r="D30" s="10">
        <v>0</v>
      </c>
      <c r="E30" s="10">
        <v>2.235638834</v>
      </c>
      <c r="F30" s="10">
        <v>0</v>
      </c>
      <c r="G30" s="10">
        <v>2.200158289</v>
      </c>
      <c r="H30" s="10">
        <v>0</v>
      </c>
      <c r="I30" s="10">
        <v>6.4765939069999998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10.91239103</v>
      </c>
      <c r="R30" s="14">
        <f t="shared" si="1"/>
        <v>2</v>
      </c>
      <c r="S30" s="10">
        <v>0</v>
      </c>
      <c r="T30" s="14">
        <f t="shared" si="2"/>
        <v>2</v>
      </c>
      <c r="U30" s="10">
        <v>0</v>
      </c>
      <c r="V30" s="14">
        <f t="shared" si="3"/>
        <v>2</v>
      </c>
      <c r="W30" s="10">
        <v>0</v>
      </c>
      <c r="X30" s="14">
        <f t="shared" si="4"/>
        <v>2</v>
      </c>
      <c r="Y30" s="10">
        <v>0</v>
      </c>
      <c r="Z30" s="14">
        <f t="shared" si="5"/>
        <v>2</v>
      </c>
      <c r="AA30" s="10">
        <v>0</v>
      </c>
      <c r="AB30" s="14">
        <f t="shared" si="6"/>
        <v>3</v>
      </c>
      <c r="AC30" s="10">
        <v>0</v>
      </c>
      <c r="AD30" s="14">
        <f t="shared" si="7"/>
        <v>3</v>
      </c>
      <c r="AE30" s="10">
        <v>1</v>
      </c>
      <c r="AF30" s="16">
        <v>27</v>
      </c>
      <c r="AG30">
        <f t="shared" si="13"/>
        <v>0</v>
      </c>
      <c r="AH30">
        <f t="shared" si="14"/>
        <v>3.9834640744087636E-2</v>
      </c>
      <c r="AI30">
        <f t="shared" si="8"/>
        <v>8.487647238184879E-3</v>
      </c>
      <c r="AJ30">
        <f t="shared" si="9"/>
        <v>1.9801853881494233E-2</v>
      </c>
      <c r="AK30">
        <f t="shared" si="10"/>
        <v>4.1714931823745263E-2</v>
      </c>
      <c r="AL30">
        <f t="shared" si="11"/>
        <v>6.1974187201204262E-2</v>
      </c>
      <c r="AM30">
        <f t="shared" si="12"/>
        <v>1</v>
      </c>
    </row>
    <row r="31" spans="1:39" ht="20.399999999999999" customHeight="1" x14ac:dyDescent="0.25">
      <c r="A31" s="7"/>
      <c r="B31" s="8">
        <f t="shared" si="0"/>
        <v>2</v>
      </c>
      <c r="C31" s="9" t="s">
        <v>9</v>
      </c>
      <c r="D31" s="10">
        <v>0</v>
      </c>
      <c r="E31" s="10">
        <v>2.235638834</v>
      </c>
      <c r="F31" s="10">
        <v>0</v>
      </c>
      <c r="G31" s="10">
        <v>0</v>
      </c>
      <c r="H31" s="10">
        <v>0.98036629200000003</v>
      </c>
      <c r="I31" s="10">
        <v>2.775683103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5.9916882290000002</v>
      </c>
      <c r="R31" s="14">
        <f t="shared" si="1"/>
        <v>2</v>
      </c>
      <c r="S31" s="10">
        <v>0</v>
      </c>
      <c r="T31" s="14">
        <f t="shared" si="2"/>
        <v>2</v>
      </c>
      <c r="U31" s="10">
        <v>0</v>
      </c>
      <c r="V31" s="14">
        <f t="shared" si="3"/>
        <v>2</v>
      </c>
      <c r="W31" s="10">
        <v>0</v>
      </c>
      <c r="X31" s="14">
        <f t="shared" si="4"/>
        <v>2</v>
      </c>
      <c r="Y31" s="10">
        <v>0</v>
      </c>
      <c r="Z31" s="14">
        <f t="shared" si="5"/>
        <v>2</v>
      </c>
      <c r="AA31" s="10">
        <v>0</v>
      </c>
      <c r="AB31" s="14">
        <f t="shared" si="6"/>
        <v>3</v>
      </c>
      <c r="AC31" s="10">
        <v>0</v>
      </c>
      <c r="AD31" s="14">
        <f t="shared" si="7"/>
        <v>3</v>
      </c>
      <c r="AE31" s="10">
        <v>1</v>
      </c>
      <c r="AF31" s="16">
        <v>28</v>
      </c>
      <c r="AG31">
        <f t="shared" si="13"/>
        <v>0</v>
      </c>
      <c r="AH31">
        <f t="shared" si="14"/>
        <v>1.0899770043127014E-2</v>
      </c>
      <c r="AI31">
        <f t="shared" si="8"/>
        <v>3.8870881957223753E-3</v>
      </c>
      <c r="AJ31">
        <f t="shared" si="9"/>
        <v>1.1605914416081515E-2</v>
      </c>
      <c r="AK31">
        <f t="shared" si="10"/>
        <v>2.1069506441787698E-2</v>
      </c>
      <c r="AL31">
        <f t="shared" si="11"/>
        <v>8.3017194654977311E-2</v>
      </c>
      <c r="AM31">
        <f t="shared" si="12"/>
        <v>1</v>
      </c>
    </row>
    <row r="32" spans="1:39" ht="20.399999999999999" customHeight="1" x14ac:dyDescent="0.25">
      <c r="A32" s="7"/>
      <c r="B32" s="8">
        <f t="shared" si="0"/>
        <v>2</v>
      </c>
      <c r="C32" s="9" t="s">
        <v>9</v>
      </c>
      <c r="D32" s="10">
        <v>0</v>
      </c>
      <c r="E32" s="10">
        <v>8.9425553359999999</v>
      </c>
      <c r="F32" s="10">
        <v>0</v>
      </c>
      <c r="G32" s="10">
        <v>0</v>
      </c>
      <c r="H32" s="10">
        <v>0</v>
      </c>
      <c r="I32" s="10">
        <v>2.775683103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11.71823844</v>
      </c>
      <c r="R32" s="14">
        <f t="shared" si="1"/>
        <v>2</v>
      </c>
      <c r="S32" s="10">
        <v>0</v>
      </c>
      <c r="T32" s="14">
        <f t="shared" si="2"/>
        <v>2</v>
      </c>
      <c r="U32" s="10">
        <v>0</v>
      </c>
      <c r="V32" s="14">
        <f t="shared" si="3"/>
        <v>2</v>
      </c>
      <c r="W32" s="10">
        <v>0</v>
      </c>
      <c r="X32" s="14">
        <f t="shared" si="4"/>
        <v>2</v>
      </c>
      <c r="Y32" s="10">
        <v>0</v>
      </c>
      <c r="Z32" s="14">
        <f t="shared" si="5"/>
        <v>2</v>
      </c>
      <c r="AA32" s="10">
        <v>0</v>
      </c>
      <c r="AB32" s="14">
        <f t="shared" si="6"/>
        <v>3</v>
      </c>
      <c r="AC32" s="10">
        <v>0</v>
      </c>
      <c r="AD32" s="14">
        <f t="shared" si="7"/>
        <v>3</v>
      </c>
      <c r="AE32" s="10">
        <v>1</v>
      </c>
      <c r="AF32" s="16">
        <v>29</v>
      </c>
      <c r="AG32">
        <f t="shared" si="13"/>
        <v>0</v>
      </c>
      <c r="AH32">
        <f t="shared" si="14"/>
        <v>1.3525975950337817E-3</v>
      </c>
      <c r="AI32">
        <f t="shared" si="8"/>
        <v>1.1100423622987557E-2</v>
      </c>
      <c r="AJ32">
        <f t="shared" si="9"/>
        <v>6.4342463136962116E-3</v>
      </c>
      <c r="AK32">
        <f t="shared" si="10"/>
        <v>2.4757100991800084E-2</v>
      </c>
      <c r="AL32">
        <f t="shared" si="11"/>
        <v>6.9823721133243699E-2</v>
      </c>
      <c r="AM32">
        <f t="shared" si="12"/>
        <v>1</v>
      </c>
    </row>
    <row r="33" spans="1:39" ht="20.399999999999999" customHeight="1" x14ac:dyDescent="0.25">
      <c r="A33" s="7"/>
      <c r="B33" s="8">
        <f t="shared" si="0"/>
        <v>2</v>
      </c>
      <c r="C33" s="9" t="s">
        <v>9</v>
      </c>
      <c r="D33" s="10">
        <v>2.2803889769999999</v>
      </c>
      <c r="E33" s="10">
        <v>8.9425553359999999</v>
      </c>
      <c r="F33" s="10">
        <v>0</v>
      </c>
      <c r="G33" s="10">
        <v>0</v>
      </c>
      <c r="H33" s="10">
        <v>0.98036629200000003</v>
      </c>
      <c r="I33" s="10">
        <v>3.7009108039999998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1.5904221409999999</v>
      </c>
      <c r="P33" s="10">
        <v>3.1808442819999998</v>
      </c>
      <c r="Q33" s="10">
        <v>11.13295499</v>
      </c>
      <c r="R33" s="14">
        <f t="shared" si="1"/>
        <v>2</v>
      </c>
      <c r="S33" s="10">
        <v>0</v>
      </c>
      <c r="T33" s="14">
        <f t="shared" si="2"/>
        <v>2</v>
      </c>
      <c r="U33" s="10">
        <v>0</v>
      </c>
      <c r="V33" s="14">
        <f t="shared" si="3"/>
        <v>2</v>
      </c>
      <c r="W33" s="10">
        <v>0</v>
      </c>
      <c r="X33" s="14">
        <f t="shared" si="4"/>
        <v>2</v>
      </c>
      <c r="Y33" s="10">
        <v>0</v>
      </c>
      <c r="Z33" s="14">
        <f t="shared" si="5"/>
        <v>2</v>
      </c>
      <c r="AA33" s="10">
        <v>0.14171166644369323</v>
      </c>
      <c r="AB33" s="14">
        <f t="shared" si="6"/>
        <v>3</v>
      </c>
      <c r="AC33" s="10">
        <v>0.29971522764888636</v>
      </c>
      <c r="AD33" s="14">
        <f t="shared" si="7"/>
        <v>3</v>
      </c>
      <c r="AE33" s="10">
        <v>1</v>
      </c>
      <c r="AF33" s="16">
        <v>30</v>
      </c>
      <c r="AG33">
        <f t="shared" si="13"/>
        <v>0</v>
      </c>
      <c r="AH33">
        <f t="shared" si="14"/>
        <v>8.2278833492053349E-3</v>
      </c>
      <c r="AI33">
        <f t="shared" si="8"/>
        <v>7.2439658692468514E-3</v>
      </c>
      <c r="AJ33">
        <f t="shared" si="9"/>
        <v>2.2173039377225721E-2</v>
      </c>
      <c r="AK33">
        <f t="shared" si="10"/>
        <v>2.2074817518256372E-2</v>
      </c>
      <c r="AL33">
        <f t="shared" si="11"/>
        <v>6.6454021937590202E-2</v>
      </c>
      <c r="AM33">
        <f t="shared" si="12"/>
        <v>1</v>
      </c>
    </row>
    <row r="34" spans="1:39" ht="20.399999999999999" customHeight="1" x14ac:dyDescent="0.25">
      <c r="A34" s="7"/>
      <c r="B34" s="8">
        <f t="shared" si="0"/>
        <v>2</v>
      </c>
      <c r="C34" s="9" t="s">
        <v>9</v>
      </c>
      <c r="D34" s="10">
        <v>0</v>
      </c>
      <c r="E34" s="10">
        <v>6.7069165020000003</v>
      </c>
      <c r="F34" s="10">
        <v>0</v>
      </c>
      <c r="G34" s="10">
        <v>0</v>
      </c>
      <c r="H34" s="10">
        <v>0.98036629200000003</v>
      </c>
      <c r="I34" s="10">
        <v>4.6261385050000001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1.368157922</v>
      </c>
      <c r="P34" s="10">
        <v>0</v>
      </c>
      <c r="Q34" s="10">
        <v>10.94526338</v>
      </c>
      <c r="R34" s="14">
        <f t="shared" si="1"/>
        <v>2</v>
      </c>
      <c r="S34" s="10">
        <v>0</v>
      </c>
      <c r="T34" s="14">
        <f t="shared" si="2"/>
        <v>2</v>
      </c>
      <c r="U34" s="10">
        <v>0</v>
      </c>
      <c r="V34" s="14">
        <f t="shared" si="3"/>
        <v>2</v>
      </c>
      <c r="W34" s="10">
        <v>0</v>
      </c>
      <c r="X34" s="14">
        <f t="shared" si="4"/>
        <v>2</v>
      </c>
      <c r="Y34" s="10">
        <v>0</v>
      </c>
      <c r="Z34" s="14">
        <f t="shared" si="5"/>
        <v>2</v>
      </c>
      <c r="AA34" s="10">
        <v>0.20399209108865687</v>
      </c>
      <c r="AB34" s="14">
        <f t="shared" si="6"/>
        <v>3</v>
      </c>
      <c r="AC34" s="10">
        <v>0</v>
      </c>
      <c r="AD34" s="14">
        <f t="shared" si="7"/>
        <v>3</v>
      </c>
      <c r="AE34" s="10">
        <v>1</v>
      </c>
      <c r="AF34" s="16">
        <v>31</v>
      </c>
      <c r="AG34">
        <f t="shared" si="13"/>
        <v>0</v>
      </c>
      <c r="AH34">
        <f t="shared" si="14"/>
        <v>4.2675211697867615E-2</v>
      </c>
      <c r="AI34">
        <f t="shared" si="8"/>
        <v>6.6188912024122285E-3</v>
      </c>
      <c r="AJ34">
        <f t="shared" si="9"/>
        <v>9.1488224108627874E-3</v>
      </c>
      <c r="AK34">
        <f t="shared" si="10"/>
        <v>2.7314753572596138E-2</v>
      </c>
      <c r="AL34">
        <f t="shared" si="11"/>
        <v>6.3098164978988402E-2</v>
      </c>
      <c r="AM34">
        <f t="shared" si="12"/>
        <v>1</v>
      </c>
    </row>
    <row r="35" spans="1:39" ht="20.399999999999999" customHeight="1" x14ac:dyDescent="0.25">
      <c r="A35" s="7"/>
      <c r="B35" s="8">
        <f t="shared" si="0"/>
        <v>2</v>
      </c>
      <c r="C35" s="9" t="s">
        <v>9</v>
      </c>
      <c r="D35" s="10">
        <v>0</v>
      </c>
      <c r="E35" s="10">
        <v>4.4712776679999999</v>
      </c>
      <c r="F35" s="10">
        <v>0</v>
      </c>
      <c r="G35" s="10">
        <v>0</v>
      </c>
      <c r="H35" s="10">
        <v>0</v>
      </c>
      <c r="I35" s="10">
        <v>4.6261385050000001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9.0974161729999992</v>
      </c>
      <c r="R35" s="14">
        <f t="shared" si="1"/>
        <v>2</v>
      </c>
      <c r="S35" s="10">
        <v>0</v>
      </c>
      <c r="T35" s="14">
        <f t="shared" si="2"/>
        <v>2</v>
      </c>
      <c r="U35" s="10">
        <v>0</v>
      </c>
      <c r="V35" s="14">
        <f t="shared" si="3"/>
        <v>2</v>
      </c>
      <c r="W35" s="10">
        <v>0</v>
      </c>
      <c r="X35" s="14">
        <f t="shared" si="4"/>
        <v>2</v>
      </c>
      <c r="Y35" s="10">
        <v>0</v>
      </c>
      <c r="Z35" s="14">
        <f t="shared" si="5"/>
        <v>2</v>
      </c>
      <c r="AA35" s="10">
        <v>0</v>
      </c>
      <c r="AB35" s="14">
        <f t="shared" si="6"/>
        <v>3</v>
      </c>
      <c r="AC35" s="10">
        <v>0</v>
      </c>
      <c r="AD35" s="14">
        <f t="shared" si="7"/>
        <v>3</v>
      </c>
      <c r="AE35" s="10">
        <v>1</v>
      </c>
      <c r="AF35" s="16">
        <v>32</v>
      </c>
      <c r="AG35">
        <f t="shared" si="13"/>
        <v>0</v>
      </c>
      <c r="AH35">
        <f t="shared" si="14"/>
        <v>1.9587430773969117E-4</v>
      </c>
      <c r="AI35">
        <f t="shared" si="8"/>
        <v>9.4499150711174935E-3</v>
      </c>
      <c r="AJ35">
        <f t="shared" si="9"/>
        <v>1.2553637994123183E-2</v>
      </c>
      <c r="AK35">
        <f t="shared" si="10"/>
        <v>2.4389624391720831E-2</v>
      </c>
      <c r="AL35">
        <f t="shared" si="11"/>
        <v>6.2867359395468239E-2</v>
      </c>
      <c r="AM35">
        <f t="shared" si="12"/>
        <v>1</v>
      </c>
    </row>
    <row r="36" spans="1:39" ht="20.399999999999999" customHeight="1" x14ac:dyDescent="0.25">
      <c r="A36" s="7"/>
      <c r="B36" s="8">
        <f t="shared" si="0"/>
        <v>2</v>
      </c>
      <c r="C36" s="9" t="s">
        <v>9</v>
      </c>
      <c r="D36" s="10">
        <v>0</v>
      </c>
      <c r="E36" s="10">
        <v>6.7069165020000003</v>
      </c>
      <c r="F36" s="10">
        <v>0</v>
      </c>
      <c r="G36" s="10">
        <v>0</v>
      </c>
      <c r="H36" s="10">
        <v>2.9410988769999999</v>
      </c>
      <c r="I36" s="10">
        <v>10.177504709999999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1.166207064</v>
      </c>
      <c r="Q36" s="10">
        <v>18.65931303</v>
      </c>
      <c r="R36" s="14">
        <f t="shared" si="1"/>
        <v>2</v>
      </c>
      <c r="S36" s="10">
        <v>0</v>
      </c>
      <c r="T36" s="14">
        <f t="shared" si="2"/>
        <v>2</v>
      </c>
      <c r="U36" s="10">
        <v>0</v>
      </c>
      <c r="V36" s="14">
        <f t="shared" si="3"/>
        <v>2</v>
      </c>
      <c r="W36" s="10">
        <v>0</v>
      </c>
      <c r="X36" s="14">
        <f t="shared" si="4"/>
        <v>2</v>
      </c>
      <c r="Y36" s="10">
        <v>0</v>
      </c>
      <c r="Z36" s="14">
        <f t="shared" si="5"/>
        <v>2</v>
      </c>
      <c r="AA36" s="10">
        <v>0</v>
      </c>
      <c r="AB36" s="14">
        <f t="shared" si="6"/>
        <v>3</v>
      </c>
      <c r="AC36" s="10">
        <v>0.12087533219923985</v>
      </c>
      <c r="AD36" s="14">
        <f t="shared" si="7"/>
        <v>3</v>
      </c>
      <c r="AE36" s="10">
        <v>1</v>
      </c>
      <c r="AF36" s="16">
        <v>33</v>
      </c>
      <c r="AG36">
        <f t="shared" si="13"/>
        <v>0</v>
      </c>
      <c r="AH36">
        <f t="shared" si="14"/>
        <v>8.7959101087945364E-3</v>
      </c>
      <c r="AI36">
        <f t="shared" si="8"/>
        <v>9.668532095637351E-3</v>
      </c>
      <c r="AJ36">
        <f t="shared" si="9"/>
        <v>1.4606908537283081E-2</v>
      </c>
      <c r="AK36">
        <f t="shared" si="10"/>
        <v>4.3587510576150956E-2</v>
      </c>
      <c r="AL36">
        <f t="shared" si="11"/>
        <v>6.7834293149906452E-2</v>
      </c>
      <c r="AM36">
        <f t="shared" si="12"/>
        <v>1</v>
      </c>
    </row>
    <row r="37" spans="1:39" ht="20.399999999999999" customHeight="1" x14ac:dyDescent="0.25">
      <c r="A37" s="7"/>
      <c r="B37" s="8">
        <f t="shared" si="0"/>
        <v>2</v>
      </c>
      <c r="C37" s="9" t="s">
        <v>9</v>
      </c>
      <c r="D37" s="10">
        <v>2.2803889769999999</v>
      </c>
      <c r="E37" s="10">
        <v>15.64947184</v>
      </c>
      <c r="F37" s="10">
        <v>0</v>
      </c>
      <c r="G37" s="10">
        <v>0</v>
      </c>
      <c r="H37" s="10">
        <v>0</v>
      </c>
      <c r="I37" s="10">
        <v>5.551366206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3.3544610029999999</v>
      </c>
      <c r="Q37" s="10">
        <v>20.126766020000002</v>
      </c>
      <c r="R37" s="14">
        <f t="shared" si="1"/>
        <v>2</v>
      </c>
      <c r="S37" s="10">
        <v>0</v>
      </c>
      <c r="T37" s="14">
        <f t="shared" si="2"/>
        <v>2</v>
      </c>
      <c r="U37" s="10">
        <v>0</v>
      </c>
      <c r="V37" s="14">
        <f t="shared" si="3"/>
        <v>2</v>
      </c>
      <c r="W37" s="10">
        <v>0</v>
      </c>
      <c r="X37" s="14">
        <f t="shared" si="4"/>
        <v>2</v>
      </c>
      <c r="Y37" s="10">
        <v>0</v>
      </c>
      <c r="Z37" s="14">
        <f t="shared" si="5"/>
        <v>2</v>
      </c>
      <c r="AA37" s="10">
        <v>0</v>
      </c>
      <c r="AB37" s="14">
        <f t="shared" si="6"/>
        <v>3</v>
      </c>
      <c r="AC37" s="10">
        <v>0.18708795551940394</v>
      </c>
      <c r="AD37" s="14">
        <f t="shared" si="7"/>
        <v>3</v>
      </c>
      <c r="AE37" s="10">
        <v>1</v>
      </c>
      <c r="AF37" s="16">
        <v>34</v>
      </c>
      <c r="AG37">
        <f t="shared" si="13"/>
        <v>0</v>
      </c>
      <c r="AH37">
        <f t="shared" si="14"/>
        <v>4.8837924336851499E-3</v>
      </c>
      <c r="AI37">
        <f t="shared" si="8"/>
        <v>5.0875571932533711E-3</v>
      </c>
      <c r="AJ37">
        <f t="shared" si="9"/>
        <v>2.5003789315984893E-2</v>
      </c>
      <c r="AK37">
        <f t="shared" si="10"/>
        <v>2.2993729778189736E-2</v>
      </c>
      <c r="AL37">
        <f t="shared" si="11"/>
        <v>6.5386617336926134E-2</v>
      </c>
      <c r="AM37">
        <f t="shared" si="12"/>
        <v>1</v>
      </c>
    </row>
    <row r="38" spans="1:39" ht="20.399999999999999" customHeight="1" x14ac:dyDescent="0.25">
      <c r="A38" s="7"/>
      <c r="B38" s="8">
        <f t="shared" si="0"/>
        <v>2</v>
      </c>
      <c r="C38" s="9" t="s">
        <v>9</v>
      </c>
      <c r="D38" s="10">
        <v>2.2803889769999999</v>
      </c>
      <c r="E38" s="10">
        <v>6.7069165020000003</v>
      </c>
      <c r="F38" s="10">
        <v>0</v>
      </c>
      <c r="G38" s="10">
        <v>0</v>
      </c>
      <c r="H38" s="10">
        <v>1.9607325849999999</v>
      </c>
      <c r="I38" s="10">
        <v>4.6261385050000001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1.4158342340000001</v>
      </c>
      <c r="Q38" s="10">
        <v>14.158342340000001</v>
      </c>
      <c r="R38" s="14">
        <f t="shared" si="1"/>
        <v>2</v>
      </c>
      <c r="S38" s="10">
        <v>0</v>
      </c>
      <c r="T38" s="14">
        <f t="shared" si="2"/>
        <v>2</v>
      </c>
      <c r="U38" s="10">
        <v>0</v>
      </c>
      <c r="V38" s="14">
        <f t="shared" si="3"/>
        <v>2</v>
      </c>
      <c r="W38" s="10">
        <v>0</v>
      </c>
      <c r="X38" s="14">
        <f t="shared" si="4"/>
        <v>2</v>
      </c>
      <c r="Y38" s="10">
        <v>0</v>
      </c>
      <c r="Z38" s="14">
        <f t="shared" si="5"/>
        <v>2</v>
      </c>
      <c r="AA38" s="10">
        <v>0</v>
      </c>
      <c r="AB38" s="14">
        <f t="shared" si="6"/>
        <v>3</v>
      </c>
      <c r="AC38" s="10">
        <v>0.12932310115504911</v>
      </c>
      <c r="AD38" s="14">
        <f t="shared" si="7"/>
        <v>3</v>
      </c>
      <c r="AE38" s="10">
        <v>1</v>
      </c>
      <c r="AF38" s="16">
        <v>35</v>
      </c>
      <c r="AG38">
        <f t="shared" si="13"/>
        <v>0</v>
      </c>
      <c r="AH38">
        <f t="shared" si="14"/>
        <v>2.8452974995066615E-2</v>
      </c>
      <c r="AI38">
        <f t="shared" si="8"/>
        <v>2.0750489333458976E-2</v>
      </c>
      <c r="AJ38">
        <f t="shared" si="9"/>
        <v>2.4886166569574115E-2</v>
      </c>
      <c r="AK38">
        <f t="shared" si="10"/>
        <v>2.6127940023856287E-2</v>
      </c>
      <c r="AL38">
        <f t="shared" si="11"/>
        <v>5.8451350454312968E-2</v>
      </c>
      <c r="AM38">
        <f t="shared" si="12"/>
        <v>1</v>
      </c>
    </row>
    <row r="39" spans="1:39" ht="20.399999999999999" customHeight="1" x14ac:dyDescent="0.25">
      <c r="A39" s="7"/>
      <c r="B39" s="8">
        <f t="shared" si="0"/>
        <v>2</v>
      </c>
      <c r="C39" s="9" t="s">
        <v>9</v>
      </c>
      <c r="D39" s="10">
        <v>0</v>
      </c>
      <c r="E39" s="10">
        <v>4.4712776679999999</v>
      </c>
      <c r="F39" s="10">
        <v>0</v>
      </c>
      <c r="G39" s="10">
        <v>0</v>
      </c>
      <c r="H39" s="10">
        <v>2.9410988769999999</v>
      </c>
      <c r="I39" s="10">
        <v>2.775683103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10.18805965</v>
      </c>
      <c r="R39" s="14">
        <f t="shared" si="1"/>
        <v>2</v>
      </c>
      <c r="S39" s="10">
        <v>0</v>
      </c>
      <c r="T39" s="14">
        <f t="shared" si="2"/>
        <v>2</v>
      </c>
      <c r="U39" s="10">
        <v>0</v>
      </c>
      <c r="V39" s="14">
        <f t="shared" si="3"/>
        <v>2</v>
      </c>
      <c r="W39" s="10">
        <v>0</v>
      </c>
      <c r="X39" s="14">
        <f t="shared" si="4"/>
        <v>2</v>
      </c>
      <c r="Y39" s="10">
        <v>0</v>
      </c>
      <c r="Z39" s="14">
        <f t="shared" si="5"/>
        <v>2</v>
      </c>
      <c r="AA39" s="10">
        <v>0</v>
      </c>
      <c r="AB39" s="14">
        <f t="shared" si="6"/>
        <v>3</v>
      </c>
      <c r="AC39" s="10">
        <v>0</v>
      </c>
      <c r="AD39" s="14">
        <f t="shared" si="7"/>
        <v>3</v>
      </c>
      <c r="AE39" s="10">
        <v>1</v>
      </c>
      <c r="AF39" s="16">
        <v>36</v>
      </c>
      <c r="AG39">
        <f t="shared" si="13"/>
        <v>0</v>
      </c>
      <c r="AH39">
        <f t="shared" si="14"/>
        <v>2.1613138741867009E-2</v>
      </c>
      <c r="AI39">
        <f t="shared" si="8"/>
        <v>4.7482647701266806E-3</v>
      </c>
      <c r="AJ39">
        <f t="shared" si="9"/>
        <v>1.1976234424920337E-2</v>
      </c>
      <c r="AK39">
        <f t="shared" si="10"/>
        <v>2.1988816412516481E-2</v>
      </c>
      <c r="AL39">
        <f t="shared" si="11"/>
        <v>7.3413159705115069E-2</v>
      </c>
      <c r="AM39">
        <f t="shared" si="12"/>
        <v>1</v>
      </c>
    </row>
    <row r="40" spans="1:39" ht="20.399999999999999" customHeight="1" x14ac:dyDescent="0.25">
      <c r="A40" s="7"/>
      <c r="B40" s="8">
        <f t="shared" si="0"/>
        <v>2</v>
      </c>
      <c r="C40" s="9" t="s">
        <v>9</v>
      </c>
      <c r="D40" s="10">
        <v>0</v>
      </c>
      <c r="E40" s="10">
        <v>6.7069165020000003</v>
      </c>
      <c r="F40" s="10">
        <v>0</v>
      </c>
      <c r="G40" s="10">
        <v>0</v>
      </c>
      <c r="H40" s="10">
        <v>1.9607325849999999</v>
      </c>
      <c r="I40" s="10">
        <v>7.4018216089999997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16.069470689999999</v>
      </c>
      <c r="R40" s="14">
        <f t="shared" si="1"/>
        <v>2</v>
      </c>
      <c r="S40" s="10">
        <v>0</v>
      </c>
      <c r="T40" s="14">
        <f t="shared" si="2"/>
        <v>2</v>
      </c>
      <c r="U40" s="10">
        <v>0</v>
      </c>
      <c r="V40" s="14">
        <f t="shared" si="3"/>
        <v>2</v>
      </c>
      <c r="W40" s="10">
        <v>0</v>
      </c>
      <c r="X40" s="14">
        <f t="shared" si="4"/>
        <v>2</v>
      </c>
      <c r="Y40" s="10">
        <v>0</v>
      </c>
      <c r="Z40" s="14">
        <f t="shared" si="5"/>
        <v>2</v>
      </c>
      <c r="AA40" s="10">
        <v>0</v>
      </c>
      <c r="AB40" s="14">
        <f t="shared" si="6"/>
        <v>3</v>
      </c>
      <c r="AC40" s="10">
        <v>0</v>
      </c>
      <c r="AD40" s="14">
        <f t="shared" si="7"/>
        <v>3</v>
      </c>
      <c r="AE40" s="10">
        <v>1</v>
      </c>
      <c r="AF40" s="16">
        <v>37</v>
      </c>
      <c r="AG40">
        <f t="shared" si="13"/>
        <v>0</v>
      </c>
      <c r="AH40">
        <f t="shared" si="14"/>
        <v>5.955624968687386E-3</v>
      </c>
      <c r="AI40">
        <f t="shared" si="8"/>
        <v>2.5079673162278493E-3</v>
      </c>
      <c r="AJ40">
        <f t="shared" si="9"/>
        <v>4.5002432501023556E-3</v>
      </c>
      <c r="AK40">
        <f t="shared" si="10"/>
        <v>2.4319743102609256E-2</v>
      </c>
      <c r="AL40">
        <f t="shared" si="11"/>
        <v>7.5946554511883937E-2</v>
      </c>
      <c r="AM40">
        <f t="shared" si="12"/>
        <v>1</v>
      </c>
    </row>
    <row r="41" spans="1:39" ht="20.399999999999999" customHeight="1" x14ac:dyDescent="0.25">
      <c r="A41" s="7"/>
      <c r="B41" s="8">
        <f t="shared" si="0"/>
        <v>2</v>
      </c>
      <c r="C41" s="9" t="s">
        <v>9</v>
      </c>
      <c r="D41" s="10">
        <v>0</v>
      </c>
      <c r="E41" s="10">
        <v>15.64947184</v>
      </c>
      <c r="F41" s="10">
        <v>0</v>
      </c>
      <c r="G41" s="10">
        <v>0</v>
      </c>
      <c r="H41" s="10">
        <v>0.98036629200000003</v>
      </c>
      <c r="I41" s="10">
        <v>1.8504554019999999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18.480293530000001</v>
      </c>
      <c r="R41" s="14">
        <f t="shared" si="1"/>
        <v>2</v>
      </c>
      <c r="S41" s="10">
        <v>0</v>
      </c>
      <c r="T41" s="14">
        <f t="shared" si="2"/>
        <v>2</v>
      </c>
      <c r="U41" s="10">
        <v>0</v>
      </c>
      <c r="V41" s="14">
        <f t="shared" si="3"/>
        <v>2</v>
      </c>
      <c r="W41" s="10">
        <v>0</v>
      </c>
      <c r="X41" s="14">
        <f t="shared" si="4"/>
        <v>2</v>
      </c>
      <c r="Y41" s="10">
        <v>0</v>
      </c>
      <c r="Z41" s="14">
        <f t="shared" si="5"/>
        <v>2</v>
      </c>
      <c r="AA41" s="10">
        <v>0</v>
      </c>
      <c r="AB41" s="14">
        <f t="shared" si="6"/>
        <v>3</v>
      </c>
      <c r="AC41" s="10">
        <v>0</v>
      </c>
      <c r="AD41" s="14">
        <f t="shared" si="7"/>
        <v>3</v>
      </c>
      <c r="AE41" s="10">
        <v>1</v>
      </c>
      <c r="AF41" s="16">
        <v>38</v>
      </c>
      <c r="AG41">
        <f t="shared" si="13"/>
        <v>0</v>
      </c>
      <c r="AH41">
        <f t="shared" si="14"/>
        <v>1.1548822698235739E-2</v>
      </c>
      <c r="AI41">
        <f t="shared" si="8"/>
        <v>2.1401603811809959E-3</v>
      </c>
      <c r="AJ41">
        <f t="shared" si="9"/>
        <v>2.3824153723420844E-3</v>
      </c>
      <c r="AK41">
        <f t="shared" si="10"/>
        <v>1.5983630187302471E-2</v>
      </c>
      <c r="AL41">
        <f t="shared" si="11"/>
        <v>8.8891647003998181E-2</v>
      </c>
      <c r="AM41">
        <f t="shared" si="12"/>
        <v>1</v>
      </c>
    </row>
    <row r="42" spans="1:39" ht="20.399999999999999" customHeight="1" x14ac:dyDescent="0.25">
      <c r="A42" s="7"/>
      <c r="B42" s="8">
        <f t="shared" si="0"/>
        <v>2</v>
      </c>
      <c r="C42" s="9" t="s">
        <v>9</v>
      </c>
      <c r="D42" s="10">
        <v>0</v>
      </c>
      <c r="E42" s="10">
        <v>15.64947184</v>
      </c>
      <c r="F42" s="10">
        <v>0</v>
      </c>
      <c r="G42" s="10">
        <v>0</v>
      </c>
      <c r="H42" s="10">
        <v>0.98036629200000003</v>
      </c>
      <c r="I42" s="10">
        <v>7.4018216089999997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24.031659739999998</v>
      </c>
      <c r="R42" s="14">
        <f t="shared" si="1"/>
        <v>2</v>
      </c>
      <c r="S42" s="10">
        <v>0</v>
      </c>
      <c r="T42" s="14">
        <f t="shared" si="2"/>
        <v>2</v>
      </c>
      <c r="U42" s="10">
        <v>0</v>
      </c>
      <c r="V42" s="14">
        <f t="shared" si="3"/>
        <v>2</v>
      </c>
      <c r="W42" s="10">
        <v>0</v>
      </c>
      <c r="X42" s="14">
        <f t="shared" si="4"/>
        <v>2</v>
      </c>
      <c r="Y42" s="10">
        <v>0</v>
      </c>
      <c r="Z42" s="14">
        <f t="shared" si="5"/>
        <v>2</v>
      </c>
      <c r="AA42" s="10">
        <v>0</v>
      </c>
      <c r="AB42" s="14">
        <f t="shared" si="6"/>
        <v>3</v>
      </c>
      <c r="AC42" s="10">
        <v>0</v>
      </c>
      <c r="AD42" s="14">
        <f t="shared" si="7"/>
        <v>3</v>
      </c>
      <c r="AE42" s="10">
        <v>1</v>
      </c>
      <c r="AF42" s="16">
        <v>39</v>
      </c>
      <c r="AG42">
        <f t="shared" si="13"/>
        <v>0</v>
      </c>
      <c r="AH42">
        <f t="shared" si="14"/>
        <v>1.2563595891381658E-2</v>
      </c>
      <c r="AI42">
        <f t="shared" si="8"/>
        <v>4.3437597090730399E-3</v>
      </c>
      <c r="AJ42">
        <f t="shared" si="9"/>
        <v>4.0946829886145553E-3</v>
      </c>
      <c r="AK42">
        <f t="shared" si="10"/>
        <v>1.3554990442294274E-2</v>
      </c>
      <c r="AL42">
        <f t="shared" si="11"/>
        <v>6.5393991585427275E-2</v>
      </c>
      <c r="AM42">
        <f t="shared" si="12"/>
        <v>1</v>
      </c>
    </row>
    <row r="43" spans="1:39" ht="20.399999999999999" customHeight="1" x14ac:dyDescent="0.25">
      <c r="A43" s="7"/>
      <c r="B43" s="8">
        <f t="shared" si="0"/>
        <v>2</v>
      </c>
      <c r="C43" s="9" t="s">
        <v>9</v>
      </c>
      <c r="D43" s="10">
        <v>0</v>
      </c>
      <c r="E43" s="10">
        <v>13.413833</v>
      </c>
      <c r="F43" s="10">
        <v>0</v>
      </c>
      <c r="G43" s="10">
        <v>0</v>
      </c>
      <c r="H43" s="10">
        <v>1.9607325849999999</v>
      </c>
      <c r="I43" s="10">
        <v>7.4018216089999997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2.8470483999999998</v>
      </c>
      <c r="Q43" s="10">
        <v>19.9293388</v>
      </c>
      <c r="R43" s="14">
        <f t="shared" si="1"/>
        <v>2</v>
      </c>
      <c r="S43" s="10">
        <v>0</v>
      </c>
      <c r="T43" s="14">
        <f t="shared" si="2"/>
        <v>2</v>
      </c>
      <c r="U43" s="10">
        <v>0</v>
      </c>
      <c r="V43" s="14">
        <f t="shared" si="3"/>
        <v>2</v>
      </c>
      <c r="W43" s="10">
        <v>0</v>
      </c>
      <c r="X43" s="14">
        <f t="shared" si="4"/>
        <v>2</v>
      </c>
      <c r="Y43" s="10">
        <v>0</v>
      </c>
      <c r="Z43" s="14">
        <f t="shared" si="5"/>
        <v>2</v>
      </c>
      <c r="AA43" s="10">
        <v>0</v>
      </c>
      <c r="AB43" s="14">
        <f t="shared" si="6"/>
        <v>3</v>
      </c>
      <c r="AC43" s="10">
        <v>0.18517911184285338</v>
      </c>
      <c r="AD43" s="14">
        <f t="shared" si="7"/>
        <v>3</v>
      </c>
      <c r="AE43" s="10">
        <v>1</v>
      </c>
      <c r="AF43" s="16">
        <v>40</v>
      </c>
      <c r="AG43">
        <f t="shared" si="13"/>
        <v>0</v>
      </c>
      <c r="AH43">
        <f t="shared" si="14"/>
        <v>6.3043555423765676E-2</v>
      </c>
      <c r="AI43">
        <f t="shared" si="8"/>
        <v>3.413082732607813E-3</v>
      </c>
      <c r="AJ43">
        <f t="shared" si="9"/>
        <v>3.5935362830856596E-3</v>
      </c>
      <c r="AK43">
        <f t="shared" si="10"/>
        <v>1.2221833982892774E-2</v>
      </c>
      <c r="AL43">
        <f t="shared" si="11"/>
        <v>8.1549710867257472E-2</v>
      </c>
      <c r="AM43">
        <f t="shared" si="12"/>
        <v>1</v>
      </c>
    </row>
    <row r="44" spans="1:39" ht="20.399999999999999" customHeight="1" x14ac:dyDescent="0.25">
      <c r="A44" s="7"/>
      <c r="B44" s="8">
        <f t="shared" si="0"/>
        <v>3</v>
      </c>
      <c r="C44" s="9" t="s">
        <v>10</v>
      </c>
      <c r="D44" s="10">
        <v>2.2803889769999999</v>
      </c>
      <c r="E44" s="10">
        <v>8.9425553359999999</v>
      </c>
      <c r="F44" s="10">
        <v>0</v>
      </c>
      <c r="G44" s="10">
        <v>1.100079145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2.0538372429999998</v>
      </c>
      <c r="Q44" s="10">
        <v>10.269186210000001</v>
      </c>
      <c r="R44" s="14">
        <f t="shared" si="1"/>
        <v>3</v>
      </c>
      <c r="S44" s="10">
        <v>0</v>
      </c>
      <c r="T44" s="14">
        <f t="shared" si="2"/>
        <v>3</v>
      </c>
      <c r="U44" s="10">
        <v>0</v>
      </c>
      <c r="V44" s="14">
        <f t="shared" si="3"/>
        <v>3</v>
      </c>
      <c r="W44" s="10">
        <v>0</v>
      </c>
      <c r="X44" s="14">
        <f t="shared" si="4"/>
        <v>4</v>
      </c>
      <c r="Y44" s="10">
        <v>0</v>
      </c>
      <c r="Z44" s="14">
        <f t="shared" si="5"/>
        <v>4</v>
      </c>
      <c r="AA44" s="10">
        <v>0</v>
      </c>
      <c r="AB44" s="14">
        <f t="shared" si="6"/>
        <v>4</v>
      </c>
      <c r="AC44" s="10">
        <v>0.16666666666666666</v>
      </c>
      <c r="AD44" s="14">
        <f t="shared" si="7"/>
        <v>4</v>
      </c>
      <c r="AE44" s="10">
        <v>1</v>
      </c>
      <c r="AF44" s="16">
        <v>41</v>
      </c>
      <c r="AG44">
        <f t="shared" si="13"/>
        <v>0</v>
      </c>
      <c r="AH44">
        <f t="shared" si="14"/>
        <v>6.722099252724054E-3</v>
      </c>
      <c r="AI44">
        <f t="shared" si="8"/>
        <v>6.6505861423801337E-3</v>
      </c>
      <c r="AJ44">
        <f t="shared" si="9"/>
        <v>4.0158035403315548E-3</v>
      </c>
      <c r="AK44">
        <f t="shared" si="10"/>
        <v>2.0024549169733123E-2</v>
      </c>
      <c r="AL44">
        <f t="shared" si="11"/>
        <v>8.0496664728318221E-2</v>
      </c>
      <c r="AM44">
        <f t="shared" si="12"/>
        <v>1</v>
      </c>
    </row>
    <row r="45" spans="1:39" ht="20.399999999999999" customHeight="1" x14ac:dyDescent="0.25">
      <c r="A45" s="7"/>
      <c r="B45" s="8">
        <f t="shared" si="0"/>
        <v>3</v>
      </c>
      <c r="C45" s="9" t="s">
        <v>10</v>
      </c>
      <c r="D45" s="10">
        <v>0</v>
      </c>
      <c r="E45" s="10">
        <v>6.7069165020000003</v>
      </c>
      <c r="F45" s="10">
        <v>0</v>
      </c>
      <c r="G45" s="10">
        <v>1.100079145</v>
      </c>
      <c r="H45" s="10">
        <v>3.9214651690000002</v>
      </c>
      <c r="I45" s="10">
        <v>9.2522770110000003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20.980737829999999</v>
      </c>
      <c r="R45" s="14">
        <f t="shared" si="1"/>
        <v>3</v>
      </c>
      <c r="S45" s="10">
        <v>0</v>
      </c>
      <c r="T45" s="14">
        <f t="shared" si="2"/>
        <v>3</v>
      </c>
      <c r="U45" s="10">
        <v>0</v>
      </c>
      <c r="V45" s="14">
        <f t="shared" si="3"/>
        <v>3</v>
      </c>
      <c r="W45" s="10">
        <v>0</v>
      </c>
      <c r="X45" s="14">
        <f t="shared" si="4"/>
        <v>4</v>
      </c>
      <c r="Y45" s="10">
        <v>0</v>
      </c>
      <c r="Z45" s="14">
        <f t="shared" si="5"/>
        <v>4</v>
      </c>
      <c r="AA45" s="10">
        <v>0</v>
      </c>
      <c r="AB45" s="14">
        <f t="shared" si="6"/>
        <v>4</v>
      </c>
      <c r="AC45" s="10">
        <v>0</v>
      </c>
      <c r="AD45" s="14">
        <f t="shared" si="7"/>
        <v>4</v>
      </c>
      <c r="AE45" s="10">
        <v>1</v>
      </c>
      <c r="AF45" s="16">
        <v>42</v>
      </c>
      <c r="AG45">
        <f t="shared" si="13"/>
        <v>0</v>
      </c>
      <c r="AH45">
        <f t="shared" si="14"/>
        <v>1.5231481705979436E-2</v>
      </c>
      <c r="AI45">
        <f t="shared" si="8"/>
        <v>3.9411024709375582E-3</v>
      </c>
      <c r="AJ45">
        <f t="shared" si="9"/>
        <v>3.1414440613016098E-3</v>
      </c>
      <c r="AK45">
        <f t="shared" si="10"/>
        <v>1.4082894010623612E-2</v>
      </c>
      <c r="AL45">
        <f t="shared" si="11"/>
        <v>8.3753158885410989E-2</v>
      </c>
      <c r="AM45">
        <f t="shared" si="12"/>
        <v>1</v>
      </c>
    </row>
    <row r="46" spans="1:39" ht="20.399999999999999" customHeight="1" x14ac:dyDescent="0.25">
      <c r="A46" s="7"/>
      <c r="B46" s="8">
        <f t="shared" si="0"/>
        <v>3</v>
      </c>
      <c r="C46" s="9" t="s">
        <v>10</v>
      </c>
      <c r="D46" s="10">
        <v>0</v>
      </c>
      <c r="E46" s="10">
        <v>4.4712776679999999</v>
      </c>
      <c r="F46" s="10">
        <v>0</v>
      </c>
      <c r="G46" s="10">
        <v>0</v>
      </c>
      <c r="H46" s="10">
        <v>0</v>
      </c>
      <c r="I46" s="10">
        <v>10.177504709999999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1.1268294139999999</v>
      </c>
      <c r="Q46" s="10">
        <v>13.521952969999999</v>
      </c>
      <c r="R46" s="14">
        <f t="shared" si="1"/>
        <v>3</v>
      </c>
      <c r="S46" s="10">
        <v>0</v>
      </c>
      <c r="T46" s="14">
        <f t="shared" si="2"/>
        <v>3</v>
      </c>
      <c r="U46" s="10">
        <v>0</v>
      </c>
      <c r="V46" s="14">
        <f t="shared" si="3"/>
        <v>3</v>
      </c>
      <c r="W46" s="10">
        <v>0</v>
      </c>
      <c r="X46" s="14">
        <f t="shared" si="4"/>
        <v>4</v>
      </c>
      <c r="Y46" s="10">
        <v>0</v>
      </c>
      <c r="Z46" s="14">
        <f t="shared" si="5"/>
        <v>4</v>
      </c>
      <c r="AA46" s="10">
        <v>0</v>
      </c>
      <c r="AB46" s="14">
        <f t="shared" si="6"/>
        <v>4</v>
      </c>
      <c r="AC46" s="10">
        <v>0.25201508330929268</v>
      </c>
      <c r="AD46" s="14">
        <f t="shared" si="7"/>
        <v>4</v>
      </c>
      <c r="AE46" s="10">
        <v>1</v>
      </c>
      <c r="AF46" s="16">
        <v>43</v>
      </c>
      <c r="AG46">
        <f t="shared" si="13"/>
        <v>0</v>
      </c>
      <c r="AH46">
        <f t="shared" si="14"/>
        <v>2.9696908955057621E-2</v>
      </c>
      <c r="AI46">
        <f t="shared" si="8"/>
        <v>2.8341696201830109E-3</v>
      </c>
      <c r="AJ46">
        <f t="shared" si="9"/>
        <v>9.4456485937153556E-3</v>
      </c>
      <c r="AK46">
        <f t="shared" si="10"/>
        <v>1.7785264963342332E-2</v>
      </c>
      <c r="AL46">
        <f t="shared" si="11"/>
        <v>8.8109374471186386E-2</v>
      </c>
      <c r="AM46">
        <f t="shared" si="12"/>
        <v>1</v>
      </c>
    </row>
    <row r="47" spans="1:39" ht="20.399999999999999" customHeight="1" x14ac:dyDescent="0.25">
      <c r="A47" s="7"/>
      <c r="B47" s="8">
        <f t="shared" si="0"/>
        <v>3</v>
      </c>
      <c r="C47" s="9" t="s">
        <v>10</v>
      </c>
      <c r="D47" s="10">
        <v>2.2803889769999999</v>
      </c>
      <c r="E47" s="10">
        <v>8.9425553359999999</v>
      </c>
      <c r="F47" s="10">
        <v>0</v>
      </c>
      <c r="G47" s="10">
        <v>1.100079145</v>
      </c>
      <c r="H47" s="10">
        <v>4.9018314609999996</v>
      </c>
      <c r="I47" s="10">
        <v>6.4765939069999998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1.316747157</v>
      </c>
      <c r="P47" s="10">
        <v>0</v>
      </c>
      <c r="Q47" s="10">
        <v>22.384701669999998</v>
      </c>
      <c r="R47" s="14">
        <f t="shared" si="1"/>
        <v>3</v>
      </c>
      <c r="S47" s="10">
        <v>0</v>
      </c>
      <c r="T47" s="14">
        <f t="shared" si="2"/>
        <v>3</v>
      </c>
      <c r="U47" s="10">
        <v>0</v>
      </c>
      <c r="V47" s="14">
        <f t="shared" si="3"/>
        <v>3</v>
      </c>
      <c r="W47" s="10">
        <v>0</v>
      </c>
      <c r="X47" s="14">
        <f t="shared" si="4"/>
        <v>4</v>
      </c>
      <c r="Y47" s="10">
        <v>0</v>
      </c>
      <c r="Z47" s="14">
        <f t="shared" si="5"/>
        <v>4</v>
      </c>
      <c r="AA47" s="10">
        <v>0.10685260492182048</v>
      </c>
      <c r="AB47" s="14">
        <f t="shared" si="6"/>
        <v>4</v>
      </c>
      <c r="AC47" s="10">
        <v>0</v>
      </c>
      <c r="AD47" s="14">
        <f t="shared" si="7"/>
        <v>4</v>
      </c>
      <c r="AE47" s="10">
        <v>1</v>
      </c>
      <c r="AF47" s="16">
        <v>44</v>
      </c>
      <c r="AG47">
        <f t="shared" si="13"/>
        <v>0</v>
      </c>
      <c r="AH47">
        <f t="shared" si="14"/>
        <v>4.7593235273099841E-3</v>
      </c>
      <c r="AI47">
        <f t="shared" si="8"/>
        <v>5.1297065663848057E-3</v>
      </c>
      <c r="AJ47">
        <f t="shared" si="9"/>
        <v>4.416861167715818E-3</v>
      </c>
      <c r="AK47">
        <f t="shared" si="10"/>
        <v>1.5801633217569614E-2</v>
      </c>
      <c r="AL47">
        <f t="shared" si="11"/>
        <v>7.8906862530411445E-2</v>
      </c>
      <c r="AM47">
        <f t="shared" si="12"/>
        <v>1</v>
      </c>
    </row>
    <row r="48" spans="1:39" ht="20.399999999999999" customHeight="1" x14ac:dyDescent="0.25">
      <c r="A48" s="7"/>
      <c r="B48" s="8">
        <f t="shared" si="0"/>
        <v>3</v>
      </c>
      <c r="C48" s="9" t="s">
        <v>10</v>
      </c>
      <c r="D48" s="10">
        <v>2.2803889769999999</v>
      </c>
      <c r="E48" s="10">
        <v>4.4712776679999999</v>
      </c>
      <c r="F48" s="10">
        <v>0</v>
      </c>
      <c r="G48" s="10">
        <v>1.100079145</v>
      </c>
      <c r="H48" s="10">
        <v>1.9607325849999999</v>
      </c>
      <c r="I48" s="10">
        <v>7.4018216089999997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1.229592856</v>
      </c>
      <c r="P48" s="10">
        <v>1.229592856</v>
      </c>
      <c r="Q48" s="10">
        <v>14.75511427</v>
      </c>
      <c r="R48" s="14">
        <f t="shared" si="1"/>
        <v>3</v>
      </c>
      <c r="S48" s="10">
        <v>0</v>
      </c>
      <c r="T48" s="14">
        <f t="shared" si="2"/>
        <v>3</v>
      </c>
      <c r="U48" s="10">
        <v>0</v>
      </c>
      <c r="V48" s="14">
        <f t="shared" si="3"/>
        <v>3</v>
      </c>
      <c r="W48" s="10">
        <v>0</v>
      </c>
      <c r="X48" s="14">
        <f t="shared" si="4"/>
        <v>4</v>
      </c>
      <c r="Y48" s="10">
        <v>0</v>
      </c>
      <c r="Z48" s="14">
        <f t="shared" si="5"/>
        <v>4</v>
      </c>
      <c r="AA48" s="10">
        <v>0.15660120550082149</v>
      </c>
      <c r="AB48" s="14">
        <f t="shared" si="6"/>
        <v>4</v>
      </c>
      <c r="AC48" s="10">
        <v>0.14326101091271001</v>
      </c>
      <c r="AD48" s="14">
        <f t="shared" si="7"/>
        <v>4</v>
      </c>
      <c r="AE48" s="10">
        <v>1</v>
      </c>
      <c r="AF48" s="16">
        <v>45</v>
      </c>
      <c r="AG48">
        <f t="shared" si="13"/>
        <v>0</v>
      </c>
      <c r="AH48">
        <f t="shared" si="14"/>
        <v>6.0043112108323499E-3</v>
      </c>
      <c r="AI48">
        <f t="shared" si="8"/>
        <v>3.3987731014492326E-3</v>
      </c>
      <c r="AJ48">
        <f t="shared" si="9"/>
        <v>6.4257753551034006E-3</v>
      </c>
      <c r="AK48">
        <f t="shared" si="10"/>
        <v>1.1665863784027258E-2</v>
      </c>
      <c r="AL48">
        <f t="shared" si="11"/>
        <v>7.1376537892814174E-2</v>
      </c>
      <c r="AM48">
        <f t="shared" si="12"/>
        <v>1</v>
      </c>
    </row>
    <row r="49" spans="1:39" ht="20.399999999999999" customHeight="1" x14ac:dyDescent="0.25">
      <c r="A49" s="7"/>
      <c r="B49" s="8">
        <f t="shared" si="0"/>
        <v>3</v>
      </c>
      <c r="C49" s="9" t="s">
        <v>10</v>
      </c>
      <c r="D49" s="10">
        <v>4.5607779539999997</v>
      </c>
      <c r="E49" s="10">
        <v>8.9425553359999999</v>
      </c>
      <c r="F49" s="10">
        <v>0</v>
      </c>
      <c r="G49" s="10">
        <v>1.100079145</v>
      </c>
      <c r="H49" s="10">
        <v>2.9410988769999999</v>
      </c>
      <c r="I49" s="10">
        <v>3.7009108039999998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1.5175301510000001</v>
      </c>
      <c r="P49" s="10">
        <v>0</v>
      </c>
      <c r="Q49" s="10">
        <v>19.727891960000001</v>
      </c>
      <c r="R49" s="14">
        <f t="shared" si="1"/>
        <v>3</v>
      </c>
      <c r="S49" s="10">
        <v>0</v>
      </c>
      <c r="T49" s="14">
        <f t="shared" si="2"/>
        <v>3</v>
      </c>
      <c r="U49" s="10">
        <v>0</v>
      </c>
      <c r="V49" s="14">
        <f t="shared" si="3"/>
        <v>3</v>
      </c>
      <c r="W49" s="10">
        <v>0</v>
      </c>
      <c r="X49" s="14">
        <f t="shared" si="4"/>
        <v>4</v>
      </c>
      <c r="Y49" s="10">
        <v>0</v>
      </c>
      <c r="Z49" s="14">
        <f t="shared" si="5"/>
        <v>4</v>
      </c>
      <c r="AA49" s="10">
        <v>0.10391613314727285</v>
      </c>
      <c r="AB49" s="14">
        <f t="shared" si="6"/>
        <v>4</v>
      </c>
      <c r="AC49" s="10">
        <v>0</v>
      </c>
      <c r="AD49" s="14">
        <f t="shared" si="7"/>
        <v>4</v>
      </c>
      <c r="AE49" s="10">
        <v>1</v>
      </c>
      <c r="AF49" s="16">
        <v>46</v>
      </c>
      <c r="AG49">
        <f t="shared" si="13"/>
        <v>0</v>
      </c>
      <c r="AH49">
        <f t="shared" si="14"/>
        <v>1.0399757732437486E-2</v>
      </c>
      <c r="AI49">
        <f t="shared" si="8"/>
        <v>9.2634982966654459E-3</v>
      </c>
      <c r="AJ49">
        <f t="shared" si="9"/>
        <v>1.3567989195401664E-2</v>
      </c>
      <c r="AK49">
        <f t="shared" si="10"/>
        <v>1.315187620037413E-2</v>
      </c>
      <c r="AL49">
        <f t="shared" si="11"/>
        <v>7.3970451856806368E-2</v>
      </c>
      <c r="AM49">
        <f t="shared" si="12"/>
        <v>1</v>
      </c>
    </row>
    <row r="50" spans="1:39" ht="20.399999999999999" customHeight="1" x14ac:dyDescent="0.25">
      <c r="A50" s="7"/>
      <c r="B50" s="8">
        <f t="shared" si="0"/>
        <v>3</v>
      </c>
      <c r="C50" s="9" t="s">
        <v>10</v>
      </c>
      <c r="D50" s="10">
        <v>2.2803889769999999</v>
      </c>
      <c r="E50" s="10">
        <v>6.7069165020000003</v>
      </c>
      <c r="F50" s="10">
        <v>0</v>
      </c>
      <c r="G50" s="10">
        <v>1.100079145</v>
      </c>
      <c r="H50" s="10">
        <v>2.9410988769999999</v>
      </c>
      <c r="I50" s="10">
        <v>5.551366206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1.3271321220000001</v>
      </c>
      <c r="P50" s="10">
        <v>0</v>
      </c>
      <c r="Q50" s="10">
        <v>17.252717579999999</v>
      </c>
      <c r="R50" s="14">
        <f t="shared" si="1"/>
        <v>3</v>
      </c>
      <c r="S50" s="10">
        <v>0</v>
      </c>
      <c r="T50" s="14">
        <f t="shared" si="2"/>
        <v>3</v>
      </c>
      <c r="U50" s="10">
        <v>0</v>
      </c>
      <c r="V50" s="14">
        <f t="shared" si="3"/>
        <v>3</v>
      </c>
      <c r="W50" s="10">
        <v>0</v>
      </c>
      <c r="X50" s="14">
        <f t="shared" si="4"/>
        <v>4</v>
      </c>
      <c r="Y50" s="10">
        <v>0</v>
      </c>
      <c r="Z50" s="14">
        <f t="shared" si="5"/>
        <v>4</v>
      </c>
      <c r="AA50" s="10">
        <v>0.13156354907321319</v>
      </c>
      <c r="AB50" s="14">
        <f t="shared" si="6"/>
        <v>4</v>
      </c>
      <c r="AC50" s="10">
        <v>0</v>
      </c>
      <c r="AD50" s="14">
        <f t="shared" si="7"/>
        <v>4</v>
      </c>
      <c r="AE50" s="10">
        <v>1</v>
      </c>
      <c r="AF50" s="16">
        <v>47</v>
      </c>
      <c r="AG50">
        <f t="shared" si="13"/>
        <v>0</v>
      </c>
      <c r="AH50">
        <f t="shared" si="14"/>
        <v>5.0943708213021313E-3</v>
      </c>
      <c r="AI50">
        <f t="shared" si="8"/>
        <v>4.7543736182481125E-3</v>
      </c>
      <c r="AJ50">
        <f t="shared" si="9"/>
        <v>4.4679856250360956E-3</v>
      </c>
      <c r="AK50">
        <f t="shared" si="10"/>
        <v>1.9275366560177025E-2</v>
      </c>
      <c r="AL50">
        <f t="shared" si="11"/>
        <v>7.7699883630567734E-2</v>
      </c>
      <c r="AM50">
        <f t="shared" si="12"/>
        <v>1</v>
      </c>
    </row>
    <row r="51" spans="1:39" ht="20.399999999999999" customHeight="1" x14ac:dyDescent="0.25">
      <c r="A51" s="7"/>
      <c r="B51" s="8">
        <f t="shared" si="0"/>
        <v>3</v>
      </c>
      <c r="C51" s="9" t="s">
        <v>10</v>
      </c>
      <c r="D51" s="10">
        <v>2.2803889769999999</v>
      </c>
      <c r="E51" s="10">
        <v>2.235638834</v>
      </c>
      <c r="F51" s="10">
        <v>0</v>
      </c>
      <c r="G51" s="10">
        <v>1.100079145</v>
      </c>
      <c r="H51" s="10">
        <v>0.98036629200000003</v>
      </c>
      <c r="I51" s="10">
        <v>0.92522770099999996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1.50434019</v>
      </c>
      <c r="P51" s="10">
        <v>0</v>
      </c>
      <c r="Q51" s="10">
        <v>6.0173607589999998</v>
      </c>
      <c r="R51" s="14">
        <f t="shared" si="1"/>
        <v>3</v>
      </c>
      <c r="S51" s="10">
        <v>0</v>
      </c>
      <c r="T51" s="14">
        <f t="shared" si="2"/>
        <v>3</v>
      </c>
      <c r="U51" s="10">
        <v>0</v>
      </c>
      <c r="V51" s="14">
        <f t="shared" si="3"/>
        <v>3</v>
      </c>
      <c r="W51" s="10">
        <v>0</v>
      </c>
      <c r="X51" s="14">
        <f t="shared" si="4"/>
        <v>4</v>
      </c>
      <c r="Y51" s="10">
        <v>0</v>
      </c>
      <c r="Z51" s="14">
        <f t="shared" si="5"/>
        <v>4</v>
      </c>
      <c r="AA51" s="10">
        <v>0.2678617415561913</v>
      </c>
      <c r="AB51" s="14">
        <f t="shared" si="6"/>
        <v>4</v>
      </c>
      <c r="AC51" s="10">
        <v>0</v>
      </c>
      <c r="AD51" s="14">
        <f t="shared" si="7"/>
        <v>4</v>
      </c>
      <c r="AE51" s="10">
        <v>1</v>
      </c>
      <c r="AF51" s="16">
        <v>48</v>
      </c>
      <c r="AG51">
        <f t="shared" si="13"/>
        <v>0</v>
      </c>
      <c r="AH51">
        <f t="shared" si="14"/>
        <v>1.0119668555970657E-2</v>
      </c>
      <c r="AI51">
        <f t="shared" si="8"/>
        <v>3.3868559665575604E-3</v>
      </c>
      <c r="AJ51">
        <f t="shared" si="9"/>
        <v>5.8554274778405274E-3</v>
      </c>
      <c r="AK51">
        <f t="shared" si="10"/>
        <v>1.031087246587788E-2</v>
      </c>
      <c r="AL51">
        <f t="shared" si="11"/>
        <v>8.8324736276586269E-2</v>
      </c>
      <c r="AM51">
        <f t="shared" si="12"/>
        <v>1</v>
      </c>
    </row>
    <row r="52" spans="1:39" ht="20.399999999999999" customHeight="1" x14ac:dyDescent="0.25">
      <c r="A52" s="7"/>
      <c r="B52" s="8">
        <f t="shared" si="0"/>
        <v>3</v>
      </c>
      <c r="C52" s="9" t="s">
        <v>10</v>
      </c>
      <c r="D52" s="10">
        <v>0</v>
      </c>
      <c r="E52" s="10">
        <v>4.4712776679999999</v>
      </c>
      <c r="F52" s="10">
        <v>0</v>
      </c>
      <c r="G52" s="10">
        <v>2.200158289</v>
      </c>
      <c r="H52" s="10">
        <v>0</v>
      </c>
      <c r="I52" s="10">
        <v>9.2522770110000003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1.1374080689999999</v>
      </c>
      <c r="Q52" s="10">
        <v>14.786304899999999</v>
      </c>
      <c r="R52" s="14">
        <f t="shared" si="1"/>
        <v>3</v>
      </c>
      <c r="S52" s="10">
        <v>0</v>
      </c>
      <c r="T52" s="14">
        <f t="shared" si="2"/>
        <v>3</v>
      </c>
      <c r="U52" s="10">
        <v>0</v>
      </c>
      <c r="V52" s="14">
        <f t="shared" si="3"/>
        <v>3</v>
      </c>
      <c r="W52" s="10">
        <v>0</v>
      </c>
      <c r="X52" s="14">
        <f t="shared" si="4"/>
        <v>4</v>
      </c>
      <c r="Y52" s="10">
        <v>0</v>
      </c>
      <c r="Z52" s="14">
        <f t="shared" si="5"/>
        <v>4</v>
      </c>
      <c r="AA52" s="10">
        <v>0</v>
      </c>
      <c r="AB52" s="14">
        <f t="shared" si="6"/>
        <v>4</v>
      </c>
      <c r="AC52" s="10">
        <v>0.17048924344489513</v>
      </c>
      <c r="AD52" s="14">
        <f t="shared" si="7"/>
        <v>4</v>
      </c>
      <c r="AE52" s="10">
        <v>1</v>
      </c>
      <c r="AF52" s="16">
        <v>49</v>
      </c>
      <c r="AG52">
        <f t="shared" si="13"/>
        <v>0</v>
      </c>
      <c r="AH52">
        <f t="shared" si="14"/>
        <v>1.2666172567635687E-2</v>
      </c>
      <c r="AI52">
        <f t="shared" si="8"/>
        <v>1.4632633387790187E-3</v>
      </c>
      <c r="AJ52">
        <f t="shared" si="9"/>
        <v>9.095006860521301E-3</v>
      </c>
      <c r="AK52">
        <f t="shared" si="10"/>
        <v>2.0858253516144058E-2</v>
      </c>
      <c r="AL52">
        <f t="shared" si="11"/>
        <v>8.583115923258193E-2</v>
      </c>
      <c r="AM52">
        <f t="shared" si="12"/>
        <v>1</v>
      </c>
    </row>
    <row r="53" spans="1:39" ht="20.399999999999999" customHeight="1" x14ac:dyDescent="0.25">
      <c r="A53" s="7"/>
      <c r="B53" s="8">
        <f t="shared" si="0"/>
        <v>3</v>
      </c>
      <c r="C53" s="9" t="s">
        <v>10</v>
      </c>
      <c r="D53" s="10">
        <v>2.2803889769999999</v>
      </c>
      <c r="E53" s="10">
        <v>8.9425553359999999</v>
      </c>
      <c r="F53" s="10">
        <v>0</v>
      </c>
      <c r="G53" s="10">
        <v>1.100079145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2.0538372429999998</v>
      </c>
      <c r="P53" s="10">
        <v>0</v>
      </c>
      <c r="Q53" s="10">
        <v>10.269186210000001</v>
      </c>
      <c r="R53" s="14">
        <f t="shared" si="1"/>
        <v>3</v>
      </c>
      <c r="S53" s="10">
        <v>0</v>
      </c>
      <c r="T53" s="14">
        <f t="shared" si="2"/>
        <v>3</v>
      </c>
      <c r="U53" s="10">
        <v>0</v>
      </c>
      <c r="V53" s="14">
        <f t="shared" si="3"/>
        <v>3</v>
      </c>
      <c r="W53" s="10">
        <v>0</v>
      </c>
      <c r="X53" s="14">
        <f t="shared" si="4"/>
        <v>4</v>
      </c>
      <c r="Y53" s="10">
        <v>0</v>
      </c>
      <c r="Z53" s="14">
        <f t="shared" si="5"/>
        <v>4</v>
      </c>
      <c r="AA53" s="10">
        <v>0.16666666666666666</v>
      </c>
      <c r="AB53" s="14">
        <f t="shared" si="6"/>
        <v>4</v>
      </c>
      <c r="AC53" s="10">
        <v>0</v>
      </c>
      <c r="AD53" s="14">
        <f t="shared" si="7"/>
        <v>4</v>
      </c>
      <c r="AE53" s="10">
        <v>1</v>
      </c>
      <c r="AF53" s="16">
        <v>50</v>
      </c>
      <c r="AG53">
        <f t="shared" si="13"/>
        <v>0</v>
      </c>
      <c r="AH53">
        <f t="shared" si="14"/>
        <v>4.4680178393968796E-3</v>
      </c>
      <c r="AI53">
        <f t="shared" si="8"/>
        <v>4.2327936176370711E-3</v>
      </c>
      <c r="AJ53">
        <f t="shared" si="9"/>
        <v>9.6453133871869899E-3</v>
      </c>
      <c r="AK53">
        <f t="shared" si="10"/>
        <v>2.2231313268480435E-2</v>
      </c>
      <c r="AL53">
        <f t="shared" si="11"/>
        <v>0.10255558664363441</v>
      </c>
      <c r="AM53">
        <f t="shared" si="12"/>
        <v>1</v>
      </c>
    </row>
    <row r="54" spans="1:39" ht="20.399999999999999" customHeight="1" x14ac:dyDescent="0.25">
      <c r="A54" s="7"/>
      <c r="B54" s="8">
        <f t="shared" si="0"/>
        <v>3</v>
      </c>
      <c r="C54" s="9" t="s">
        <v>10</v>
      </c>
      <c r="D54" s="10">
        <v>0</v>
      </c>
      <c r="E54" s="10">
        <v>13.413833</v>
      </c>
      <c r="F54" s="10">
        <v>0</v>
      </c>
      <c r="G54" s="10">
        <v>1.100079145</v>
      </c>
      <c r="H54" s="10">
        <v>5.8821977539999999</v>
      </c>
      <c r="I54" s="10">
        <v>9.2522770110000003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1.2890603009999999</v>
      </c>
      <c r="Q54" s="10">
        <v>28.35932661</v>
      </c>
      <c r="R54" s="14">
        <f t="shared" si="1"/>
        <v>3</v>
      </c>
      <c r="S54" s="10">
        <v>0</v>
      </c>
      <c r="T54" s="14">
        <f t="shared" si="2"/>
        <v>3</v>
      </c>
      <c r="U54" s="10">
        <v>0</v>
      </c>
      <c r="V54" s="14">
        <f t="shared" si="3"/>
        <v>3</v>
      </c>
      <c r="W54" s="10">
        <v>0</v>
      </c>
      <c r="X54" s="14">
        <f t="shared" si="4"/>
        <v>4</v>
      </c>
      <c r="Y54" s="10">
        <v>0</v>
      </c>
      <c r="Z54" s="14">
        <f t="shared" si="5"/>
        <v>4</v>
      </c>
      <c r="AA54" s="10">
        <v>0</v>
      </c>
      <c r="AB54" s="14">
        <f t="shared" si="6"/>
        <v>4</v>
      </c>
      <c r="AC54" s="10">
        <v>6.3201282371164375E-2</v>
      </c>
      <c r="AD54" s="14">
        <f t="shared" si="7"/>
        <v>4</v>
      </c>
      <c r="AE54" s="10">
        <v>1</v>
      </c>
      <c r="AF54" s="16">
        <v>51</v>
      </c>
      <c r="AG54">
        <f t="shared" si="13"/>
        <v>0</v>
      </c>
      <c r="AH54">
        <f t="shared" si="14"/>
        <v>6.768142024955905E-3</v>
      </c>
      <c r="AI54">
        <f t="shared" si="8"/>
        <v>3.8501575071797057E-3</v>
      </c>
      <c r="AJ54">
        <f t="shared" si="9"/>
        <v>1.1243200879078584E-2</v>
      </c>
      <c r="AK54">
        <f t="shared" si="10"/>
        <v>1.7396294812432142E-2</v>
      </c>
      <c r="AL54">
        <f t="shared" si="11"/>
        <v>9.0166331742122102E-2</v>
      </c>
      <c r="AM54">
        <f t="shared" si="12"/>
        <v>1</v>
      </c>
    </row>
    <row r="55" spans="1:39" ht="20.399999999999999" customHeight="1" x14ac:dyDescent="0.25">
      <c r="A55" s="7"/>
      <c r="B55" s="8">
        <f t="shared" si="0"/>
        <v>3</v>
      </c>
      <c r="C55" s="9" t="s">
        <v>10</v>
      </c>
      <c r="D55" s="10">
        <v>0</v>
      </c>
      <c r="E55" s="10">
        <v>8.9425553359999999</v>
      </c>
      <c r="F55" s="10">
        <v>0</v>
      </c>
      <c r="G55" s="10">
        <v>1.100079145</v>
      </c>
      <c r="H55" s="10">
        <v>0.98036629200000003</v>
      </c>
      <c r="I55" s="10">
        <v>3.7009108039999998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14.723911579999999</v>
      </c>
      <c r="R55" s="14">
        <f t="shared" si="1"/>
        <v>3</v>
      </c>
      <c r="S55" s="10">
        <v>0</v>
      </c>
      <c r="T55" s="14">
        <f t="shared" si="2"/>
        <v>3</v>
      </c>
      <c r="U55" s="10">
        <v>0</v>
      </c>
      <c r="V55" s="14">
        <f t="shared" si="3"/>
        <v>3</v>
      </c>
      <c r="W55" s="10">
        <v>0</v>
      </c>
      <c r="X55" s="14">
        <f t="shared" si="4"/>
        <v>4</v>
      </c>
      <c r="Y55" s="10">
        <v>0</v>
      </c>
      <c r="Z55" s="14">
        <f t="shared" si="5"/>
        <v>4</v>
      </c>
      <c r="AA55" s="10">
        <v>0</v>
      </c>
      <c r="AB55" s="14">
        <f t="shared" si="6"/>
        <v>4</v>
      </c>
      <c r="AC55" s="10">
        <v>0</v>
      </c>
      <c r="AD55" s="14">
        <f t="shared" si="7"/>
        <v>4</v>
      </c>
      <c r="AE55" s="10">
        <v>1</v>
      </c>
      <c r="AF55" s="16">
        <v>52</v>
      </c>
      <c r="AG55">
        <f t="shared" si="13"/>
        <v>0</v>
      </c>
      <c r="AH55">
        <f t="shared" si="14"/>
        <v>2.249685644335913E-2</v>
      </c>
      <c r="AI55">
        <f t="shared" si="8"/>
        <v>1.5729076624622033E-3</v>
      </c>
      <c r="AJ55">
        <f t="shared" si="9"/>
        <v>1.6929749295905301E-2</v>
      </c>
      <c r="AK55">
        <f t="shared" si="10"/>
        <v>1.9451439553121716E-2</v>
      </c>
      <c r="AL55">
        <f t="shared" si="11"/>
        <v>0.10766768023736412</v>
      </c>
      <c r="AM55">
        <f t="shared" si="12"/>
        <v>1</v>
      </c>
    </row>
    <row r="56" spans="1:39" ht="20.399999999999999" customHeight="1" x14ac:dyDescent="0.25">
      <c r="A56" s="7"/>
      <c r="B56" s="8">
        <f t="shared" si="0"/>
        <v>3</v>
      </c>
      <c r="C56" s="9" t="s">
        <v>10</v>
      </c>
      <c r="D56" s="10">
        <v>0</v>
      </c>
      <c r="E56" s="10">
        <v>6.7069165020000003</v>
      </c>
      <c r="F56" s="10">
        <v>0</v>
      </c>
      <c r="G56" s="10">
        <v>0</v>
      </c>
      <c r="H56" s="10">
        <v>0</v>
      </c>
      <c r="I56" s="10">
        <v>6.4765939069999998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13.18351041</v>
      </c>
      <c r="R56" s="14">
        <f t="shared" si="1"/>
        <v>3</v>
      </c>
      <c r="S56" s="10">
        <v>0</v>
      </c>
      <c r="T56" s="14">
        <f t="shared" si="2"/>
        <v>3</v>
      </c>
      <c r="U56" s="10">
        <v>0</v>
      </c>
      <c r="V56" s="14">
        <f t="shared" si="3"/>
        <v>3</v>
      </c>
      <c r="W56" s="10">
        <v>0</v>
      </c>
      <c r="X56" s="14">
        <f t="shared" si="4"/>
        <v>4</v>
      </c>
      <c r="Y56" s="10">
        <v>0</v>
      </c>
      <c r="Z56" s="14">
        <f t="shared" si="5"/>
        <v>4</v>
      </c>
      <c r="AA56" s="10">
        <v>0</v>
      </c>
      <c r="AB56" s="14">
        <f t="shared" si="6"/>
        <v>4</v>
      </c>
      <c r="AC56" s="10">
        <v>0</v>
      </c>
      <c r="AD56" s="14">
        <f t="shared" si="7"/>
        <v>4</v>
      </c>
      <c r="AE56" s="10">
        <v>1</v>
      </c>
      <c r="AF56" s="16">
        <v>53</v>
      </c>
      <c r="AG56">
        <f t="shared" si="13"/>
        <v>0</v>
      </c>
      <c r="AH56">
        <f t="shared" si="14"/>
        <v>0</v>
      </c>
      <c r="AI56">
        <f t="shared" si="8"/>
        <v>0</v>
      </c>
      <c r="AJ56">
        <f t="shared" si="9"/>
        <v>4.7403710920076907E-3</v>
      </c>
      <c r="AK56">
        <f t="shared" si="10"/>
        <v>1.8219062596457197E-2</v>
      </c>
      <c r="AL56">
        <f t="shared" si="11"/>
        <v>0.10972957215806046</v>
      </c>
      <c r="AM56">
        <f t="shared" si="12"/>
        <v>1</v>
      </c>
    </row>
    <row r="57" spans="1:39" ht="20.399999999999999" customHeight="1" x14ac:dyDescent="0.25">
      <c r="A57" s="7"/>
      <c r="B57" s="8">
        <f t="shared" si="0"/>
        <v>3</v>
      </c>
      <c r="C57" s="9" t="s">
        <v>10</v>
      </c>
      <c r="D57" s="10">
        <v>2.2803889769999999</v>
      </c>
      <c r="E57" s="10">
        <v>6.7069165020000003</v>
      </c>
      <c r="F57" s="10">
        <v>0</v>
      </c>
      <c r="G57" s="10">
        <v>0</v>
      </c>
      <c r="H57" s="10">
        <v>0</v>
      </c>
      <c r="I57" s="10">
        <v>7.4018216089999997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1.3657605909999999</v>
      </c>
      <c r="P57" s="10">
        <v>0</v>
      </c>
      <c r="Q57" s="10">
        <v>15.0233665</v>
      </c>
      <c r="R57" s="14">
        <f t="shared" si="1"/>
        <v>3</v>
      </c>
      <c r="S57" s="10">
        <v>0</v>
      </c>
      <c r="T57" s="14">
        <f t="shared" si="2"/>
        <v>3</v>
      </c>
      <c r="U57" s="10">
        <v>0</v>
      </c>
      <c r="V57" s="14">
        <f t="shared" si="3"/>
        <v>3</v>
      </c>
      <c r="W57" s="10">
        <v>0</v>
      </c>
      <c r="X57" s="14">
        <f t="shared" si="4"/>
        <v>4</v>
      </c>
      <c r="Y57" s="10">
        <v>0</v>
      </c>
      <c r="Z57" s="14">
        <f t="shared" si="5"/>
        <v>4</v>
      </c>
      <c r="AA57" s="10">
        <v>0.15196552450467785</v>
      </c>
      <c r="AB57" s="14">
        <f t="shared" si="6"/>
        <v>4</v>
      </c>
      <c r="AC57" s="10">
        <v>0</v>
      </c>
      <c r="AD57" s="14">
        <f t="shared" si="7"/>
        <v>4</v>
      </c>
      <c r="AE57" s="10">
        <v>1</v>
      </c>
      <c r="AF57" s="16">
        <v>54</v>
      </c>
      <c r="AG57">
        <f t="shared" si="13"/>
        <v>0</v>
      </c>
      <c r="AH57">
        <f t="shared" si="14"/>
        <v>0</v>
      </c>
      <c r="AI57">
        <f t="shared" si="8"/>
        <v>2.5221544435099327E-3</v>
      </c>
      <c r="AJ57">
        <f t="shared" si="9"/>
        <v>4.0410794391987845E-3</v>
      </c>
      <c r="AK57">
        <f t="shared" si="10"/>
        <v>1.0083452825851946E-2</v>
      </c>
      <c r="AL57">
        <f t="shared" si="11"/>
        <v>0.12972775193840025</v>
      </c>
      <c r="AM57">
        <f t="shared" si="12"/>
        <v>1</v>
      </c>
    </row>
    <row r="58" spans="1:39" ht="20.399999999999999" customHeight="1" x14ac:dyDescent="0.25">
      <c r="A58" s="7"/>
      <c r="B58" s="8">
        <f t="shared" si="0"/>
        <v>3</v>
      </c>
      <c r="C58" s="9" t="s">
        <v>10</v>
      </c>
      <c r="D58" s="10">
        <v>0</v>
      </c>
      <c r="E58" s="10">
        <v>13.413833</v>
      </c>
      <c r="F58" s="10">
        <v>0</v>
      </c>
      <c r="G58" s="10">
        <v>1.100079145</v>
      </c>
      <c r="H58" s="10">
        <v>3.9214651690000002</v>
      </c>
      <c r="I58" s="10">
        <v>6.4765939069999998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1.3839984009999999</v>
      </c>
      <c r="Q58" s="10">
        <v>23.527972819999999</v>
      </c>
      <c r="R58" s="14">
        <f t="shared" si="1"/>
        <v>3</v>
      </c>
      <c r="S58" s="10">
        <v>0</v>
      </c>
      <c r="T58" s="14">
        <f t="shared" si="2"/>
        <v>3</v>
      </c>
      <c r="U58" s="10">
        <v>0</v>
      </c>
      <c r="V58" s="14">
        <f t="shared" si="3"/>
        <v>3</v>
      </c>
      <c r="W58" s="10">
        <v>0</v>
      </c>
      <c r="X58" s="14">
        <f t="shared" si="4"/>
        <v>4</v>
      </c>
      <c r="Y58" s="10">
        <v>0</v>
      </c>
      <c r="Z58" s="14">
        <f t="shared" si="5"/>
        <v>4</v>
      </c>
      <c r="AA58" s="10">
        <v>0</v>
      </c>
      <c r="AB58" s="14">
        <f t="shared" si="6"/>
        <v>4</v>
      </c>
      <c r="AC58" s="10">
        <v>7.5072963109302809E-2</v>
      </c>
      <c r="AD58" s="14">
        <f t="shared" si="7"/>
        <v>4</v>
      </c>
      <c r="AE58" s="10">
        <v>1</v>
      </c>
      <c r="AF58" s="16">
        <v>55</v>
      </c>
      <c r="AG58">
        <f t="shared" si="13"/>
        <v>0</v>
      </c>
      <c r="AH58">
        <f t="shared" si="14"/>
        <v>0</v>
      </c>
      <c r="AI58">
        <f t="shared" si="8"/>
        <v>4.7102666765322749E-3</v>
      </c>
      <c r="AJ58">
        <f t="shared" si="9"/>
        <v>4.2408498959536772E-3</v>
      </c>
      <c r="AK58">
        <f t="shared" si="10"/>
        <v>3.376543977067633E-2</v>
      </c>
      <c r="AL58">
        <f t="shared" si="11"/>
        <v>0.10130661430305846</v>
      </c>
      <c r="AM58">
        <f t="shared" si="12"/>
        <v>1</v>
      </c>
    </row>
    <row r="59" spans="1:39" ht="20.399999999999999" customHeight="1" x14ac:dyDescent="0.25">
      <c r="A59" s="7"/>
      <c r="B59" s="8">
        <f t="shared" si="0"/>
        <v>3</v>
      </c>
      <c r="C59" s="9" t="s">
        <v>10</v>
      </c>
      <c r="D59" s="10">
        <v>0</v>
      </c>
      <c r="E59" s="10">
        <v>13.413833</v>
      </c>
      <c r="F59" s="10">
        <v>0</v>
      </c>
      <c r="G59" s="10">
        <v>3.300237434</v>
      </c>
      <c r="H59" s="10">
        <v>1.9607325849999999</v>
      </c>
      <c r="I59" s="10">
        <v>6.4765939069999998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1.397299829</v>
      </c>
      <c r="Q59" s="10">
        <v>23.754097099999999</v>
      </c>
      <c r="R59" s="14">
        <f t="shared" si="1"/>
        <v>3</v>
      </c>
      <c r="S59" s="10">
        <v>0</v>
      </c>
      <c r="T59" s="14">
        <f t="shared" si="2"/>
        <v>3</v>
      </c>
      <c r="U59" s="10">
        <v>0</v>
      </c>
      <c r="V59" s="14">
        <f t="shared" si="3"/>
        <v>3</v>
      </c>
      <c r="W59" s="10">
        <v>0</v>
      </c>
      <c r="X59" s="14">
        <f t="shared" si="4"/>
        <v>4</v>
      </c>
      <c r="Y59" s="10">
        <v>0</v>
      </c>
      <c r="Z59" s="14">
        <f t="shared" si="5"/>
        <v>4</v>
      </c>
      <c r="AA59" s="10">
        <v>0</v>
      </c>
      <c r="AB59" s="14">
        <f t="shared" si="6"/>
        <v>4</v>
      </c>
      <c r="AC59" s="10">
        <v>7.4822734546563532E-2</v>
      </c>
      <c r="AD59" s="14">
        <f t="shared" si="7"/>
        <v>4</v>
      </c>
      <c r="AE59" s="10">
        <v>1</v>
      </c>
      <c r="AF59" s="16">
        <v>56</v>
      </c>
      <c r="AG59">
        <f t="shared" si="13"/>
        <v>0</v>
      </c>
      <c r="AH59">
        <f t="shared" si="14"/>
        <v>0</v>
      </c>
      <c r="AI59">
        <f t="shared" si="8"/>
        <v>1.6749336059619538E-3</v>
      </c>
      <c r="AJ59">
        <f t="shared" si="9"/>
        <v>5.597829445065242E-3</v>
      </c>
      <c r="AK59">
        <f t="shared" si="10"/>
        <v>1.6455123838703973E-2</v>
      </c>
      <c r="AL59">
        <f t="shared" si="11"/>
        <v>9.9295842274239002E-2</v>
      </c>
      <c r="AM59">
        <f t="shared" si="12"/>
        <v>1</v>
      </c>
    </row>
    <row r="60" spans="1:39" ht="20.399999999999999" customHeight="1" x14ac:dyDescent="0.25">
      <c r="A60" s="7"/>
      <c r="B60" s="8">
        <f t="shared" si="0"/>
        <v>3</v>
      </c>
      <c r="C60" s="9" t="s">
        <v>10</v>
      </c>
      <c r="D60" s="10">
        <v>2.2803889769999999</v>
      </c>
      <c r="E60" s="10">
        <v>8.9425553359999999</v>
      </c>
      <c r="F60" s="10">
        <v>0</v>
      </c>
      <c r="G60" s="10">
        <v>1.100079145</v>
      </c>
      <c r="H60" s="10">
        <v>2.9410988769999999</v>
      </c>
      <c r="I60" s="10">
        <v>9.2522770110000003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1.2903368079999999</v>
      </c>
      <c r="P60" s="10">
        <v>1.2903368079999999</v>
      </c>
      <c r="Q60" s="10">
        <v>21.935725730000001</v>
      </c>
      <c r="R60" s="14">
        <f t="shared" si="1"/>
        <v>3</v>
      </c>
      <c r="S60" s="10">
        <v>0</v>
      </c>
      <c r="T60" s="14">
        <f t="shared" si="2"/>
        <v>3</v>
      </c>
      <c r="U60" s="10">
        <v>0</v>
      </c>
      <c r="V60" s="14">
        <f t="shared" si="3"/>
        <v>3</v>
      </c>
      <c r="W60" s="10">
        <v>0</v>
      </c>
      <c r="X60" s="14">
        <f t="shared" si="4"/>
        <v>4</v>
      </c>
      <c r="Y60" s="10">
        <v>0</v>
      </c>
      <c r="Z60" s="14">
        <f t="shared" si="5"/>
        <v>4</v>
      </c>
      <c r="AA60" s="10">
        <v>0.10470943371955724</v>
      </c>
      <c r="AB60" s="14">
        <f t="shared" si="6"/>
        <v>4</v>
      </c>
      <c r="AC60" s="10">
        <v>9.2339817689832501E-2</v>
      </c>
      <c r="AD60" s="14">
        <f t="shared" si="7"/>
        <v>4</v>
      </c>
      <c r="AE60" s="10">
        <v>1</v>
      </c>
      <c r="AF60" s="16">
        <v>57</v>
      </c>
      <c r="AG60">
        <f t="shared" si="13"/>
        <v>0</v>
      </c>
      <c r="AH60">
        <f t="shared" si="14"/>
        <v>7.6396437051159845E-3</v>
      </c>
      <c r="AI60">
        <f t="shared" si="8"/>
        <v>0</v>
      </c>
      <c r="AJ60">
        <f t="shared" si="9"/>
        <v>3.06259404748189E-3</v>
      </c>
      <c r="AK60">
        <f t="shared" si="10"/>
        <v>1.483177124105621E-2</v>
      </c>
      <c r="AL60">
        <f t="shared" si="11"/>
        <v>0.10561444611465591</v>
      </c>
      <c r="AM60">
        <f t="shared" si="12"/>
        <v>1</v>
      </c>
    </row>
    <row r="61" spans="1:39" ht="20.399999999999999" customHeight="1" x14ac:dyDescent="0.25">
      <c r="A61" s="7"/>
      <c r="B61" s="8">
        <f t="shared" si="0"/>
        <v>3</v>
      </c>
      <c r="C61" s="9" t="s">
        <v>10</v>
      </c>
      <c r="D61" s="10">
        <v>0</v>
      </c>
      <c r="E61" s="10">
        <v>4.4712776679999999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4.4712776679999999</v>
      </c>
      <c r="R61" s="14">
        <f t="shared" si="1"/>
        <v>3</v>
      </c>
      <c r="S61" s="10">
        <v>0</v>
      </c>
      <c r="T61" s="14">
        <f t="shared" si="2"/>
        <v>3</v>
      </c>
      <c r="U61" s="10">
        <v>0</v>
      </c>
      <c r="V61" s="14">
        <f t="shared" si="3"/>
        <v>3</v>
      </c>
      <c r="W61" s="10">
        <v>0</v>
      </c>
      <c r="X61" s="14">
        <f t="shared" si="4"/>
        <v>4</v>
      </c>
      <c r="Y61" s="10">
        <v>0</v>
      </c>
      <c r="Z61" s="14">
        <f t="shared" si="5"/>
        <v>4</v>
      </c>
      <c r="AA61" s="10">
        <v>0</v>
      </c>
      <c r="AB61" s="14">
        <f t="shared" si="6"/>
        <v>4</v>
      </c>
      <c r="AC61" s="10">
        <v>0</v>
      </c>
      <c r="AD61" s="14">
        <f t="shared" si="7"/>
        <v>4</v>
      </c>
      <c r="AE61" s="10">
        <v>1</v>
      </c>
      <c r="AF61" s="16">
        <v>58</v>
      </c>
      <c r="AG61">
        <f t="shared" si="13"/>
        <v>0</v>
      </c>
      <c r="AH61">
        <f t="shared" si="14"/>
        <v>0</v>
      </c>
      <c r="AI61">
        <f t="shared" si="8"/>
        <v>0</v>
      </c>
      <c r="AJ61">
        <f t="shared" si="9"/>
        <v>1.366293709180388E-3</v>
      </c>
      <c r="AK61">
        <f t="shared" si="10"/>
        <v>8.9089634377254555E-3</v>
      </c>
      <c r="AL61">
        <f t="shared" si="11"/>
        <v>9.4371860982365594E-2</v>
      </c>
      <c r="AM61">
        <f t="shared" si="12"/>
        <v>1</v>
      </c>
    </row>
    <row r="62" spans="1:39" ht="20.399999999999999" customHeight="1" x14ac:dyDescent="0.25">
      <c r="A62" s="7"/>
      <c r="B62" s="8">
        <f t="shared" si="0"/>
        <v>3</v>
      </c>
      <c r="C62" s="9" t="s">
        <v>10</v>
      </c>
      <c r="D62" s="10">
        <v>2.2803889769999999</v>
      </c>
      <c r="E62" s="10">
        <v>6.7069165020000003</v>
      </c>
      <c r="F62" s="10">
        <v>0</v>
      </c>
      <c r="G62" s="10">
        <v>1.100079145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2.017476925</v>
      </c>
      <c r="P62" s="10">
        <v>0</v>
      </c>
      <c r="Q62" s="10">
        <v>8.0699076989999998</v>
      </c>
      <c r="R62" s="14">
        <f t="shared" si="1"/>
        <v>3</v>
      </c>
      <c r="S62" s="10">
        <v>0</v>
      </c>
      <c r="T62" s="14">
        <f t="shared" si="2"/>
        <v>3</v>
      </c>
      <c r="U62" s="10">
        <v>0</v>
      </c>
      <c r="V62" s="14">
        <f t="shared" si="3"/>
        <v>3</v>
      </c>
      <c r="W62" s="10">
        <v>0</v>
      </c>
      <c r="X62" s="14">
        <f t="shared" si="4"/>
        <v>4</v>
      </c>
      <c r="Y62" s="10">
        <v>0</v>
      </c>
      <c r="Z62" s="14">
        <f t="shared" si="5"/>
        <v>4</v>
      </c>
      <c r="AA62" s="10">
        <v>0.20000000001982673</v>
      </c>
      <c r="AB62" s="14">
        <f t="shared" si="6"/>
        <v>4</v>
      </c>
      <c r="AC62" s="10">
        <v>0</v>
      </c>
      <c r="AD62" s="14">
        <f t="shared" si="7"/>
        <v>4</v>
      </c>
      <c r="AE62" s="10">
        <v>1</v>
      </c>
      <c r="AF62" s="16">
        <v>59</v>
      </c>
      <c r="AG62">
        <f t="shared" si="13"/>
        <v>0</v>
      </c>
      <c r="AH62">
        <f t="shared" si="14"/>
        <v>0</v>
      </c>
      <c r="AI62">
        <f t="shared" si="8"/>
        <v>2.0071540186785823E-3</v>
      </c>
      <c r="AJ62">
        <f t="shared" si="9"/>
        <v>4.2860893968964956E-3</v>
      </c>
      <c r="AK62">
        <f t="shared" si="10"/>
        <v>2.0595576244124243E-2</v>
      </c>
      <c r="AL62">
        <f t="shared" si="11"/>
        <v>0.11196013658246978</v>
      </c>
      <c r="AM62">
        <f t="shared" si="12"/>
        <v>1</v>
      </c>
    </row>
    <row r="63" spans="1:39" ht="20.399999999999999" customHeight="1" x14ac:dyDescent="0.25">
      <c r="A63" s="7"/>
      <c r="B63" s="8">
        <f t="shared" si="0"/>
        <v>3</v>
      </c>
      <c r="C63" s="9" t="s">
        <v>10</v>
      </c>
      <c r="D63" s="10">
        <v>0</v>
      </c>
      <c r="E63" s="10">
        <v>4.4712776679999999</v>
      </c>
      <c r="F63" s="10">
        <v>0</v>
      </c>
      <c r="G63" s="10">
        <v>2.200158289</v>
      </c>
      <c r="H63" s="10">
        <v>4.9018314609999996</v>
      </c>
      <c r="I63" s="10">
        <v>7.4018216089999997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18.975089029999999</v>
      </c>
      <c r="R63" s="14">
        <f t="shared" si="1"/>
        <v>3</v>
      </c>
      <c r="S63" s="10">
        <v>0</v>
      </c>
      <c r="T63" s="14">
        <f t="shared" si="2"/>
        <v>3</v>
      </c>
      <c r="U63" s="10">
        <v>0</v>
      </c>
      <c r="V63" s="14">
        <f t="shared" si="3"/>
        <v>3</v>
      </c>
      <c r="W63" s="10">
        <v>0</v>
      </c>
      <c r="X63" s="14">
        <f t="shared" si="4"/>
        <v>4</v>
      </c>
      <c r="Y63" s="10">
        <v>0</v>
      </c>
      <c r="Z63" s="14">
        <f t="shared" si="5"/>
        <v>4</v>
      </c>
      <c r="AA63" s="10">
        <v>0</v>
      </c>
      <c r="AB63" s="14">
        <f t="shared" si="6"/>
        <v>4</v>
      </c>
      <c r="AC63" s="10">
        <v>0</v>
      </c>
      <c r="AD63" s="14">
        <f t="shared" si="7"/>
        <v>4</v>
      </c>
      <c r="AE63" s="10">
        <v>1</v>
      </c>
      <c r="AF63" s="16">
        <v>60</v>
      </c>
      <c r="AG63">
        <f t="shared" si="13"/>
        <v>0</v>
      </c>
      <c r="AH63">
        <f t="shared" si="14"/>
        <v>1.2475165366185502E-2</v>
      </c>
      <c r="AI63">
        <f t="shared" si="8"/>
        <v>2.8218844865334843E-3</v>
      </c>
      <c r="AJ63">
        <f t="shared" si="9"/>
        <v>2.9154639243753173E-3</v>
      </c>
      <c r="AK63">
        <f t="shared" si="10"/>
        <v>4.1042420575238853E-2</v>
      </c>
      <c r="AL63">
        <f t="shared" si="11"/>
        <v>0.10998883570750577</v>
      </c>
      <c r="AM63">
        <f t="shared" si="12"/>
        <v>1</v>
      </c>
    </row>
    <row r="64" spans="1:39" ht="20.399999999999999" customHeight="1" x14ac:dyDescent="0.25">
      <c r="A64" s="7"/>
      <c r="B64" s="8">
        <f t="shared" si="0"/>
        <v>4</v>
      </c>
      <c r="C64" s="9" t="s">
        <v>147</v>
      </c>
      <c r="D64" s="10">
        <v>3.3337500000000002</v>
      </c>
      <c r="E64" s="10">
        <v>7.975032594</v>
      </c>
      <c r="F64" s="10">
        <v>0</v>
      </c>
      <c r="G64" s="10">
        <v>11.46968002</v>
      </c>
      <c r="H64" s="10">
        <v>0</v>
      </c>
      <c r="I64" s="10">
        <v>4.2733042440000002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3.005751874</v>
      </c>
      <c r="Q64" s="10">
        <v>24.04601499</v>
      </c>
      <c r="R64" s="14">
        <f t="shared" si="1"/>
        <v>4</v>
      </c>
      <c r="S64" s="10">
        <v>0</v>
      </c>
      <c r="T64" s="14">
        <f t="shared" si="2"/>
        <v>5</v>
      </c>
      <c r="U64" s="10">
        <v>0</v>
      </c>
      <c r="V64" s="14">
        <f t="shared" si="3"/>
        <v>5</v>
      </c>
      <c r="W64" s="10">
        <v>0</v>
      </c>
      <c r="X64" s="14">
        <f t="shared" si="4"/>
        <v>5</v>
      </c>
      <c r="Y64" s="10">
        <v>0</v>
      </c>
      <c r="Z64" s="14">
        <f t="shared" si="5"/>
        <v>5</v>
      </c>
      <c r="AA64" s="10">
        <v>0</v>
      </c>
      <c r="AB64" s="14">
        <f t="shared" si="6"/>
        <v>5</v>
      </c>
      <c r="AC64" s="10">
        <v>0.13195587098808934</v>
      </c>
      <c r="AD64" s="14">
        <f t="shared" si="7"/>
        <v>6</v>
      </c>
      <c r="AE64" s="10">
        <v>1</v>
      </c>
      <c r="AF64" s="16">
        <v>61</v>
      </c>
      <c r="AG64">
        <f t="shared" si="13"/>
        <v>0</v>
      </c>
      <c r="AH64">
        <f t="shared" si="14"/>
        <v>0</v>
      </c>
      <c r="AI64">
        <f t="shared" si="8"/>
        <v>0</v>
      </c>
      <c r="AJ64">
        <f t="shared" si="9"/>
        <v>2.8781172370531509E-3</v>
      </c>
      <c r="AK64">
        <f t="shared" si="10"/>
        <v>3.8299702181475895E-2</v>
      </c>
      <c r="AL64">
        <f t="shared" si="11"/>
        <v>0.13728115683296599</v>
      </c>
      <c r="AM64">
        <f t="shared" si="12"/>
        <v>1</v>
      </c>
    </row>
    <row r="65" spans="1:39" ht="20.399999999999999" customHeight="1" x14ac:dyDescent="0.25">
      <c r="A65" s="7"/>
      <c r="B65" s="8">
        <f t="shared" si="0"/>
        <v>4</v>
      </c>
      <c r="C65" s="9" t="s">
        <v>147</v>
      </c>
      <c r="D65" s="10">
        <v>6.6675000000000004</v>
      </c>
      <c r="E65" s="10">
        <v>3.987516297</v>
      </c>
      <c r="F65" s="10">
        <v>0</v>
      </c>
      <c r="G65" s="10">
        <v>11.46968002</v>
      </c>
      <c r="H65" s="10">
        <v>0</v>
      </c>
      <c r="I65" s="10">
        <v>5.6977389919999997</v>
      </c>
      <c r="J65" s="10">
        <v>0</v>
      </c>
      <c r="K65" s="10">
        <v>0</v>
      </c>
      <c r="L65" s="10">
        <v>0</v>
      </c>
      <c r="M65" s="10">
        <v>0</v>
      </c>
      <c r="N65" s="10">
        <v>3.091381701</v>
      </c>
      <c r="O65" s="10">
        <v>0</v>
      </c>
      <c r="P65" s="10">
        <v>0</v>
      </c>
      <c r="Q65" s="10">
        <v>24.73105361</v>
      </c>
      <c r="R65" s="14">
        <f t="shared" si="1"/>
        <v>4</v>
      </c>
      <c r="S65" s="10">
        <v>0</v>
      </c>
      <c r="T65" s="14">
        <f t="shared" si="2"/>
        <v>5</v>
      </c>
      <c r="U65" s="10">
        <v>0</v>
      </c>
      <c r="V65" s="14">
        <f t="shared" si="3"/>
        <v>5</v>
      </c>
      <c r="W65" s="10">
        <v>0</v>
      </c>
      <c r="X65" s="14">
        <f t="shared" si="4"/>
        <v>5</v>
      </c>
      <c r="Y65" s="10">
        <v>0.29013392517010056</v>
      </c>
      <c r="Z65" s="14">
        <f t="shared" si="5"/>
        <v>5</v>
      </c>
      <c r="AA65" s="10">
        <v>0</v>
      </c>
      <c r="AB65" s="14">
        <f t="shared" si="6"/>
        <v>5</v>
      </c>
      <c r="AC65" s="10">
        <v>0</v>
      </c>
      <c r="AD65" s="14">
        <f t="shared" si="7"/>
        <v>6</v>
      </c>
      <c r="AE65" s="10">
        <v>1</v>
      </c>
      <c r="AF65" s="16">
        <v>62</v>
      </c>
      <c r="AG65">
        <f t="shared" si="13"/>
        <v>0</v>
      </c>
      <c r="AH65">
        <f t="shared" si="14"/>
        <v>0</v>
      </c>
      <c r="AI65">
        <f t="shared" si="8"/>
        <v>0</v>
      </c>
      <c r="AJ65">
        <f t="shared" si="9"/>
        <v>4.7187659029796769E-3</v>
      </c>
      <c r="AK65">
        <f t="shared" si="10"/>
        <v>1.1152710690605638E-2</v>
      </c>
      <c r="AL65">
        <f t="shared" si="11"/>
        <v>0.11495287420523838</v>
      </c>
      <c r="AM65">
        <f t="shared" si="12"/>
        <v>1</v>
      </c>
    </row>
    <row r="66" spans="1:39" ht="20.399999999999999" customHeight="1" x14ac:dyDescent="0.25">
      <c r="A66" s="7"/>
      <c r="B66" s="8">
        <f t="shared" si="0"/>
        <v>4</v>
      </c>
      <c r="C66" s="9" t="s">
        <v>147</v>
      </c>
      <c r="D66" s="10">
        <v>0</v>
      </c>
      <c r="E66" s="10">
        <v>5.9812744450000004</v>
      </c>
      <c r="F66" s="10">
        <v>0</v>
      </c>
      <c r="G66" s="10">
        <v>0</v>
      </c>
      <c r="H66" s="10">
        <v>0</v>
      </c>
      <c r="I66" s="10">
        <v>11.395477980000001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17.37675243</v>
      </c>
      <c r="R66" s="14">
        <f t="shared" si="1"/>
        <v>4</v>
      </c>
      <c r="S66" s="10">
        <v>0</v>
      </c>
      <c r="T66" s="14">
        <f t="shared" si="2"/>
        <v>5</v>
      </c>
      <c r="U66" s="10">
        <v>0</v>
      </c>
      <c r="V66" s="14">
        <f t="shared" si="3"/>
        <v>5</v>
      </c>
      <c r="W66" s="10">
        <v>0</v>
      </c>
      <c r="X66" s="14">
        <f t="shared" si="4"/>
        <v>5</v>
      </c>
      <c r="Y66" s="10">
        <v>0</v>
      </c>
      <c r="Z66" s="14">
        <f t="shared" si="5"/>
        <v>5</v>
      </c>
      <c r="AA66" s="10">
        <v>0</v>
      </c>
      <c r="AB66" s="14">
        <f t="shared" si="6"/>
        <v>5</v>
      </c>
      <c r="AC66" s="10">
        <v>0</v>
      </c>
      <c r="AD66" s="14">
        <f t="shared" si="7"/>
        <v>6</v>
      </c>
      <c r="AE66" s="10">
        <v>1</v>
      </c>
      <c r="AF66" s="16">
        <v>63</v>
      </c>
      <c r="AG66" t="e">
        <f t="shared" si="13"/>
        <v>#DIV/0!</v>
      </c>
      <c r="AH66" t="e">
        <f t="shared" si="14"/>
        <v>#DIV/0!</v>
      </c>
      <c r="AI66" t="e">
        <f t="shared" si="8"/>
        <v>#DIV/0!</v>
      </c>
      <c r="AJ66" t="e">
        <f t="shared" si="9"/>
        <v>#DIV/0!</v>
      </c>
      <c r="AK66" t="e">
        <f t="shared" si="10"/>
        <v>#DIV/0!</v>
      </c>
      <c r="AL66">
        <f t="shared" si="11"/>
        <v>0.14952608733904121</v>
      </c>
      <c r="AM66">
        <f t="shared" si="12"/>
        <v>1</v>
      </c>
    </row>
    <row r="67" spans="1:39" ht="20.399999999999999" customHeight="1" x14ac:dyDescent="0.25">
      <c r="A67" s="7"/>
      <c r="B67" s="8">
        <f t="shared" ref="B67:B130" si="15">(FLOOR(C67,1)-6)*4+FLOOR(((C67-FLOOR(C67,1))/0.15),1)</f>
        <v>4</v>
      </c>
      <c r="C67" s="9" t="s">
        <v>147</v>
      </c>
      <c r="D67" s="10">
        <v>3.3337500000000002</v>
      </c>
      <c r="E67" s="10">
        <v>5.9812744450000004</v>
      </c>
      <c r="F67" s="10">
        <v>0</v>
      </c>
      <c r="G67" s="10">
        <v>0</v>
      </c>
      <c r="H67" s="10">
        <v>0</v>
      </c>
      <c r="I67" s="10">
        <v>8.5466084890000005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1.786163293</v>
      </c>
      <c r="P67" s="10">
        <v>0</v>
      </c>
      <c r="Q67" s="10">
        <v>16.075469640000001</v>
      </c>
      <c r="R67" s="14">
        <f t="shared" ref="R67:R130" si="16">(FLOOR($C67+D$1,1)-6)*4+FLOOR((($C67+D$1-FLOOR($C67+D$1,1))/0.15),1)</f>
        <v>4</v>
      </c>
      <c r="S67" s="10">
        <v>0</v>
      </c>
      <c r="T67" s="14">
        <f t="shared" si="2"/>
        <v>5</v>
      </c>
      <c r="U67" s="10">
        <v>0</v>
      </c>
      <c r="V67" s="14">
        <f t="shared" si="3"/>
        <v>5</v>
      </c>
      <c r="W67" s="10">
        <v>0</v>
      </c>
      <c r="X67" s="14">
        <f t="shared" si="4"/>
        <v>5</v>
      </c>
      <c r="Y67" s="10">
        <v>0</v>
      </c>
      <c r="Z67" s="14">
        <f t="shared" si="5"/>
        <v>5</v>
      </c>
      <c r="AA67" s="10">
        <v>0.19175078965667705</v>
      </c>
      <c r="AB67" s="14">
        <f t="shared" si="6"/>
        <v>5</v>
      </c>
      <c r="AC67" s="10">
        <v>0</v>
      </c>
      <c r="AD67" s="14">
        <f t="shared" si="7"/>
        <v>6</v>
      </c>
      <c r="AE67" s="10">
        <v>1</v>
      </c>
      <c r="AF67" s="16"/>
    </row>
    <row r="68" spans="1:39" ht="20.399999999999999" customHeight="1" x14ac:dyDescent="0.25">
      <c r="A68" s="7"/>
      <c r="B68" s="8">
        <f t="shared" si="15"/>
        <v>4</v>
      </c>
      <c r="C68" s="9" t="s">
        <v>147</v>
      </c>
      <c r="D68" s="10">
        <v>6.6675000000000004</v>
      </c>
      <c r="E68" s="10">
        <v>9.9687907419999995</v>
      </c>
      <c r="F68" s="10">
        <v>0</v>
      </c>
      <c r="G68" s="10">
        <v>22.939360050000001</v>
      </c>
      <c r="H68" s="10">
        <v>2.4406687429999998</v>
      </c>
      <c r="I68" s="10">
        <v>4.2733042440000002</v>
      </c>
      <c r="J68" s="10">
        <v>0</v>
      </c>
      <c r="K68" s="10">
        <v>0</v>
      </c>
      <c r="L68" s="10">
        <v>0</v>
      </c>
      <c r="M68" s="10">
        <v>0</v>
      </c>
      <c r="N68" s="10">
        <v>7.1214805810000001</v>
      </c>
      <c r="O68" s="10">
        <v>0</v>
      </c>
      <c r="P68" s="10">
        <v>0</v>
      </c>
      <c r="Q68" s="10">
        <v>39.168143200000003</v>
      </c>
      <c r="R68" s="14">
        <f t="shared" si="16"/>
        <v>4</v>
      </c>
      <c r="S68" s="10">
        <v>0</v>
      </c>
      <c r="T68" s="14">
        <f t="shared" ref="T68:T131" si="17">(FLOOR($C68+E$1,1)-6)*4+FLOOR((($C68+E$1-FLOOR($C68+E$1,1))/0.15),1)</f>
        <v>5</v>
      </c>
      <c r="U68" s="10">
        <v>0</v>
      </c>
      <c r="V68" s="14">
        <f t="shared" ref="V68:V131" si="18">(FLOOR($C68+F$1,1)-6)*4+FLOOR((($C68+F$1-FLOOR($C68+F$1,1))/0.15),1)</f>
        <v>5</v>
      </c>
      <c r="W68" s="10">
        <v>0</v>
      </c>
      <c r="X68" s="14">
        <f t="shared" ref="X68:X131" si="19">(FLOOR($C68+G$1,1)-6)*4+FLOOR((($C68+G$1-FLOOR($C68+G$1,1))/0.15),1)</f>
        <v>5</v>
      </c>
      <c r="Y68" s="10">
        <v>0.42806901438799105</v>
      </c>
      <c r="Z68" s="14">
        <f t="shared" ref="Z68:Z131" si="20">(FLOOR($C68+H$1,1)-6)*4+FLOOR((($C68+H$1-FLOOR($C68+H$1,1))/0.15),1)</f>
        <v>5</v>
      </c>
      <c r="AA68" s="10">
        <v>0</v>
      </c>
      <c r="AB68" s="14">
        <f t="shared" ref="AB68:AB131" si="21">(FLOOR($C68+I$1,1)-6)*4+FLOOR((($C68+I$1-FLOOR($C68+I$1,1))/0.15),1)</f>
        <v>5</v>
      </c>
      <c r="AC68" s="10">
        <v>0</v>
      </c>
      <c r="AD68" s="14">
        <f t="shared" ref="AD68:AD131" si="22">(FLOOR($C68+J$1,1)-6)*4+FLOOR((($C68+J$1-FLOOR($C68+J$1,1))/0.15),1)</f>
        <v>6</v>
      </c>
      <c r="AE68" s="10">
        <v>1</v>
      </c>
      <c r="AF68" s="16"/>
    </row>
    <row r="69" spans="1:39" ht="20.399999999999999" customHeight="1" x14ac:dyDescent="0.25">
      <c r="A69" s="7"/>
      <c r="B69" s="8">
        <f t="shared" si="15"/>
        <v>4</v>
      </c>
      <c r="C69" s="9" t="s">
        <v>147</v>
      </c>
      <c r="D69" s="10">
        <v>3.3337500000000002</v>
      </c>
      <c r="E69" s="10">
        <v>7.975032594</v>
      </c>
      <c r="F69" s="10">
        <v>6.487056495</v>
      </c>
      <c r="G69" s="10">
        <v>34.409040070000003</v>
      </c>
      <c r="H69" s="10">
        <v>0</v>
      </c>
      <c r="I69" s="10">
        <v>1.4244347479999999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5.362931391</v>
      </c>
      <c r="P69" s="10">
        <v>0</v>
      </c>
      <c r="Q69" s="10">
        <v>48.266382520000001</v>
      </c>
      <c r="R69" s="14">
        <f t="shared" si="16"/>
        <v>4</v>
      </c>
      <c r="S69" s="10">
        <v>0</v>
      </c>
      <c r="T69" s="14">
        <f t="shared" si="17"/>
        <v>5</v>
      </c>
      <c r="U69" s="10">
        <v>0</v>
      </c>
      <c r="V69" s="14">
        <f t="shared" si="18"/>
        <v>5</v>
      </c>
      <c r="W69" s="10">
        <v>0</v>
      </c>
      <c r="X69" s="14">
        <f t="shared" si="19"/>
        <v>5</v>
      </c>
      <c r="Y69" s="10">
        <v>0</v>
      </c>
      <c r="Z69" s="14">
        <f t="shared" si="20"/>
        <v>5</v>
      </c>
      <c r="AA69" s="10">
        <v>0.10272854716637042</v>
      </c>
      <c r="AB69" s="14">
        <f t="shared" si="21"/>
        <v>5</v>
      </c>
      <c r="AC69" s="10">
        <v>0</v>
      </c>
      <c r="AD69" s="14">
        <f t="shared" si="22"/>
        <v>6</v>
      </c>
      <c r="AE69" s="10">
        <v>1</v>
      </c>
      <c r="AF69" s="16"/>
    </row>
    <row r="70" spans="1:39" ht="20.399999999999999" customHeight="1" x14ac:dyDescent="0.25">
      <c r="A70" s="7"/>
      <c r="B70" s="8">
        <f t="shared" si="15"/>
        <v>4</v>
      </c>
      <c r="C70" s="9" t="s">
        <v>147</v>
      </c>
      <c r="D70" s="10">
        <v>3.3337500000000002</v>
      </c>
      <c r="E70" s="10">
        <v>3.987516297</v>
      </c>
      <c r="F70" s="10">
        <v>0</v>
      </c>
      <c r="G70" s="10">
        <v>0</v>
      </c>
      <c r="H70" s="10">
        <v>2.4406687429999998</v>
      </c>
      <c r="I70" s="10">
        <v>5.6977389919999997</v>
      </c>
      <c r="J70" s="10">
        <v>0</v>
      </c>
      <c r="K70" s="10">
        <v>0</v>
      </c>
      <c r="L70" s="10">
        <v>0</v>
      </c>
      <c r="M70" s="10">
        <v>0</v>
      </c>
      <c r="N70" s="10">
        <v>1.9324592540000001</v>
      </c>
      <c r="O70" s="10">
        <v>0</v>
      </c>
      <c r="P70" s="10">
        <v>0</v>
      </c>
      <c r="Q70" s="10">
        <v>13.52721478</v>
      </c>
      <c r="R70" s="14">
        <f t="shared" si="16"/>
        <v>4</v>
      </c>
      <c r="S70" s="10">
        <v>0</v>
      </c>
      <c r="T70" s="14">
        <f t="shared" si="17"/>
        <v>5</v>
      </c>
      <c r="U70" s="10">
        <v>0</v>
      </c>
      <c r="V70" s="14">
        <f t="shared" si="18"/>
        <v>5</v>
      </c>
      <c r="W70" s="10">
        <v>0</v>
      </c>
      <c r="X70" s="14">
        <f t="shared" si="19"/>
        <v>5</v>
      </c>
      <c r="Y70" s="10">
        <v>0.26395150450842836</v>
      </c>
      <c r="Z70" s="14">
        <f t="shared" si="20"/>
        <v>5</v>
      </c>
      <c r="AA70" s="10">
        <v>0</v>
      </c>
      <c r="AB70" s="14">
        <f t="shared" si="21"/>
        <v>5</v>
      </c>
      <c r="AC70" s="10">
        <v>0</v>
      </c>
      <c r="AD70" s="14">
        <f t="shared" si="22"/>
        <v>6</v>
      </c>
      <c r="AE70" s="10">
        <v>1</v>
      </c>
      <c r="AF70" s="16"/>
    </row>
    <row r="71" spans="1:39" ht="20.399999999999999" customHeight="1" x14ac:dyDescent="0.25">
      <c r="A71" s="7"/>
      <c r="B71" s="8">
        <f t="shared" si="15"/>
        <v>4</v>
      </c>
      <c r="C71" s="9" t="s">
        <v>147</v>
      </c>
      <c r="D71" s="10">
        <v>3.3337500000000002</v>
      </c>
      <c r="E71" s="10">
        <v>3.987516297</v>
      </c>
      <c r="F71" s="10">
        <v>0</v>
      </c>
      <c r="G71" s="10">
        <v>22.939360050000001</v>
      </c>
      <c r="H71" s="10">
        <v>0</v>
      </c>
      <c r="I71" s="10">
        <v>4.2733042440000002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4.3167413239999997</v>
      </c>
      <c r="P71" s="10">
        <v>0</v>
      </c>
      <c r="Q71" s="10">
        <v>30.217189269999999</v>
      </c>
      <c r="R71" s="14">
        <f t="shared" si="16"/>
        <v>4</v>
      </c>
      <c r="S71" s="10">
        <v>0</v>
      </c>
      <c r="T71" s="14">
        <f t="shared" si="17"/>
        <v>5</v>
      </c>
      <c r="U71" s="10">
        <v>0</v>
      </c>
      <c r="V71" s="14">
        <f t="shared" si="18"/>
        <v>5</v>
      </c>
      <c r="W71" s="10">
        <v>0</v>
      </c>
      <c r="X71" s="14">
        <f t="shared" si="19"/>
        <v>5</v>
      </c>
      <c r="Y71" s="10">
        <v>0</v>
      </c>
      <c r="Z71" s="14">
        <f t="shared" si="20"/>
        <v>5</v>
      </c>
      <c r="AA71" s="10">
        <v>0.14265208110697139</v>
      </c>
      <c r="AB71" s="14">
        <f t="shared" si="21"/>
        <v>5</v>
      </c>
      <c r="AC71" s="10">
        <v>0</v>
      </c>
      <c r="AD71" s="14">
        <f t="shared" si="22"/>
        <v>6</v>
      </c>
      <c r="AE71" s="10">
        <v>1</v>
      </c>
      <c r="AF71" s="16"/>
    </row>
    <row r="72" spans="1:39" ht="20.399999999999999" customHeight="1" x14ac:dyDescent="0.25">
      <c r="A72" s="7"/>
      <c r="B72" s="8">
        <f t="shared" si="15"/>
        <v>4</v>
      </c>
      <c r="C72" s="9" t="s">
        <v>147</v>
      </c>
      <c r="D72" s="10">
        <v>3.3337500000000002</v>
      </c>
      <c r="E72" s="10">
        <v>7.975032594</v>
      </c>
      <c r="F72" s="10">
        <v>0</v>
      </c>
      <c r="G72" s="10">
        <v>22.939360050000001</v>
      </c>
      <c r="H72" s="10">
        <v>0</v>
      </c>
      <c r="I72" s="10">
        <v>4.2733042440000002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38.52144689</v>
      </c>
      <c r="R72" s="14">
        <f t="shared" si="16"/>
        <v>4</v>
      </c>
      <c r="S72" s="10">
        <v>0</v>
      </c>
      <c r="T72" s="14">
        <f t="shared" si="17"/>
        <v>5</v>
      </c>
      <c r="U72" s="10">
        <v>0</v>
      </c>
      <c r="V72" s="14">
        <f t="shared" si="18"/>
        <v>5</v>
      </c>
      <c r="W72" s="10">
        <v>0</v>
      </c>
      <c r="X72" s="14">
        <f t="shared" si="19"/>
        <v>5</v>
      </c>
      <c r="Y72" s="10">
        <v>0</v>
      </c>
      <c r="Z72" s="14">
        <f t="shared" si="20"/>
        <v>5</v>
      </c>
      <c r="AA72" s="10">
        <v>0</v>
      </c>
      <c r="AB72" s="14">
        <f t="shared" si="21"/>
        <v>5</v>
      </c>
      <c r="AC72" s="10">
        <v>0</v>
      </c>
      <c r="AD72" s="14">
        <f t="shared" si="22"/>
        <v>6</v>
      </c>
      <c r="AE72" s="10">
        <v>1</v>
      </c>
      <c r="AF72" s="16"/>
    </row>
    <row r="73" spans="1:39" ht="20.399999999999999" customHeight="1" x14ac:dyDescent="0.25">
      <c r="A73" s="7"/>
      <c r="B73" s="8">
        <f t="shared" si="15"/>
        <v>4</v>
      </c>
      <c r="C73" s="9" t="s">
        <v>147</v>
      </c>
      <c r="D73" s="10">
        <v>3.3337500000000002</v>
      </c>
      <c r="E73" s="10">
        <v>7.975032594</v>
      </c>
      <c r="F73" s="10">
        <v>0</v>
      </c>
      <c r="G73" s="10">
        <v>0</v>
      </c>
      <c r="H73" s="10">
        <v>0</v>
      </c>
      <c r="I73" s="10">
        <v>8.5466084890000005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1.805035553</v>
      </c>
      <c r="Q73" s="10">
        <v>18.050355530000001</v>
      </c>
      <c r="R73" s="14">
        <f t="shared" si="16"/>
        <v>4</v>
      </c>
      <c r="S73" s="10">
        <v>0</v>
      </c>
      <c r="T73" s="14">
        <f t="shared" si="17"/>
        <v>5</v>
      </c>
      <c r="U73" s="10">
        <v>0</v>
      </c>
      <c r="V73" s="14">
        <f t="shared" si="18"/>
        <v>5</v>
      </c>
      <c r="W73" s="10">
        <v>0</v>
      </c>
      <c r="X73" s="14">
        <f t="shared" si="19"/>
        <v>5</v>
      </c>
      <c r="Y73" s="10">
        <v>0</v>
      </c>
      <c r="Z73" s="14">
        <f t="shared" si="20"/>
        <v>5</v>
      </c>
      <c r="AA73" s="10">
        <v>0</v>
      </c>
      <c r="AB73" s="14">
        <f t="shared" si="21"/>
        <v>5</v>
      </c>
      <c r="AC73" s="10">
        <v>0.15961360455878615</v>
      </c>
      <c r="AD73" s="14">
        <f t="shared" si="22"/>
        <v>6</v>
      </c>
      <c r="AE73" s="10">
        <v>1</v>
      </c>
      <c r="AF73" s="16"/>
    </row>
    <row r="74" spans="1:39" ht="20.399999999999999" customHeight="1" x14ac:dyDescent="0.25">
      <c r="A74" s="7"/>
      <c r="B74" s="8">
        <f t="shared" si="15"/>
        <v>4</v>
      </c>
      <c r="C74" s="9" t="s">
        <v>147</v>
      </c>
      <c r="D74" s="10">
        <v>3.3337500000000002</v>
      </c>
      <c r="E74" s="10">
        <v>11.962548890000001</v>
      </c>
      <c r="F74" s="10">
        <v>0</v>
      </c>
      <c r="G74" s="10">
        <v>11.46968002</v>
      </c>
      <c r="H74" s="10">
        <v>7.3220062290000003</v>
      </c>
      <c r="I74" s="10">
        <v>21.366521219999999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55.454506360000003</v>
      </c>
      <c r="R74" s="14">
        <f t="shared" si="16"/>
        <v>4</v>
      </c>
      <c r="S74" s="10">
        <v>0</v>
      </c>
      <c r="T74" s="14">
        <f t="shared" si="17"/>
        <v>5</v>
      </c>
      <c r="U74" s="10">
        <v>0</v>
      </c>
      <c r="V74" s="14">
        <f t="shared" si="18"/>
        <v>5</v>
      </c>
      <c r="W74" s="10">
        <v>0</v>
      </c>
      <c r="X74" s="14">
        <f t="shared" si="19"/>
        <v>5</v>
      </c>
      <c r="Y74" s="10">
        <v>0</v>
      </c>
      <c r="Z74" s="14">
        <f t="shared" si="20"/>
        <v>5</v>
      </c>
      <c r="AA74" s="10">
        <v>0</v>
      </c>
      <c r="AB74" s="14">
        <f t="shared" si="21"/>
        <v>5</v>
      </c>
      <c r="AC74" s="10">
        <v>0</v>
      </c>
      <c r="AD74" s="14">
        <f t="shared" si="22"/>
        <v>6</v>
      </c>
      <c r="AE74" s="10">
        <v>1</v>
      </c>
      <c r="AF74" s="16"/>
    </row>
    <row r="75" spans="1:39" ht="20.399999999999999" customHeight="1" x14ac:dyDescent="0.25">
      <c r="A75" s="7"/>
      <c r="B75" s="8">
        <f t="shared" si="15"/>
        <v>4</v>
      </c>
      <c r="C75" s="9" t="s">
        <v>147</v>
      </c>
      <c r="D75" s="10">
        <v>23.33625</v>
      </c>
      <c r="E75" s="10">
        <v>0</v>
      </c>
      <c r="F75" s="10">
        <v>0</v>
      </c>
      <c r="G75" s="10">
        <v>34.409040070000003</v>
      </c>
      <c r="H75" s="10">
        <v>0</v>
      </c>
      <c r="I75" s="10">
        <v>4.2733042440000002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4.770661101</v>
      </c>
      <c r="P75" s="10">
        <v>4.770661101</v>
      </c>
      <c r="Q75" s="10">
        <v>52.477272110000001</v>
      </c>
      <c r="R75" s="14">
        <f t="shared" si="16"/>
        <v>4</v>
      </c>
      <c r="S75" s="10">
        <v>0</v>
      </c>
      <c r="T75" s="14">
        <f t="shared" si="17"/>
        <v>5</v>
      </c>
      <c r="U75" s="10">
        <v>0</v>
      </c>
      <c r="V75" s="14">
        <f t="shared" si="18"/>
        <v>5</v>
      </c>
      <c r="W75" s="10">
        <v>0</v>
      </c>
      <c r="X75" s="14">
        <f t="shared" si="19"/>
        <v>5</v>
      </c>
      <c r="Y75" s="10">
        <v>0</v>
      </c>
      <c r="Z75" s="14">
        <f t="shared" si="20"/>
        <v>5</v>
      </c>
      <c r="AA75" s="10">
        <v>8.2615588132242623E-2</v>
      </c>
      <c r="AB75" s="14">
        <f t="shared" si="21"/>
        <v>5</v>
      </c>
      <c r="AC75" s="10">
        <v>9.0055583094158578E-2</v>
      </c>
      <c r="AD75" s="14">
        <f t="shared" si="22"/>
        <v>6</v>
      </c>
      <c r="AE75" s="10">
        <v>1</v>
      </c>
      <c r="AF75" s="16"/>
    </row>
    <row r="76" spans="1:39" ht="20.399999999999999" customHeight="1" x14ac:dyDescent="0.25">
      <c r="A76" s="7"/>
      <c r="B76" s="8">
        <f t="shared" si="15"/>
        <v>4</v>
      </c>
      <c r="C76" s="9" t="s">
        <v>147</v>
      </c>
      <c r="D76" s="10">
        <v>3.3337500000000002</v>
      </c>
      <c r="E76" s="10">
        <v>11.962548890000001</v>
      </c>
      <c r="F76" s="10">
        <v>0</v>
      </c>
      <c r="G76" s="10">
        <v>34.409040070000003</v>
      </c>
      <c r="H76" s="10">
        <v>2.4406687429999998</v>
      </c>
      <c r="I76" s="10">
        <v>11.395477980000001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3.3442887209999999</v>
      </c>
      <c r="Q76" s="10">
        <v>60.19719697</v>
      </c>
      <c r="R76" s="14">
        <f t="shared" si="16"/>
        <v>4</v>
      </c>
      <c r="S76" s="10">
        <v>0</v>
      </c>
      <c r="T76" s="14">
        <f t="shared" si="17"/>
        <v>5</v>
      </c>
      <c r="U76" s="10">
        <v>0</v>
      </c>
      <c r="V76" s="14">
        <f t="shared" si="18"/>
        <v>5</v>
      </c>
      <c r="W76" s="10">
        <v>0</v>
      </c>
      <c r="X76" s="14">
        <f t="shared" si="19"/>
        <v>5</v>
      </c>
      <c r="Y76" s="10">
        <v>0</v>
      </c>
      <c r="Z76" s="14">
        <f t="shared" si="20"/>
        <v>5</v>
      </c>
      <c r="AA76" s="10">
        <v>0</v>
      </c>
      <c r="AB76" s="14">
        <f t="shared" si="21"/>
        <v>5</v>
      </c>
      <c r="AC76" s="10">
        <v>6.4133168929202608E-2</v>
      </c>
      <c r="AD76" s="14">
        <f t="shared" si="22"/>
        <v>6</v>
      </c>
      <c r="AE76" s="10">
        <v>1</v>
      </c>
      <c r="AF76" s="16"/>
    </row>
    <row r="77" spans="1:39" ht="20.399999999999999" customHeight="1" x14ac:dyDescent="0.25">
      <c r="A77" s="7"/>
      <c r="B77" s="8">
        <f t="shared" si="15"/>
        <v>4</v>
      </c>
      <c r="C77" s="9" t="s">
        <v>147</v>
      </c>
      <c r="D77" s="10">
        <v>0</v>
      </c>
      <c r="E77" s="10">
        <v>7.975032594</v>
      </c>
      <c r="F77" s="10">
        <v>0</v>
      </c>
      <c r="G77" s="10">
        <v>11.46968002</v>
      </c>
      <c r="H77" s="10">
        <v>0</v>
      </c>
      <c r="I77" s="10">
        <v>15.66878223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35.113494850000002</v>
      </c>
      <c r="R77" s="14">
        <f t="shared" si="16"/>
        <v>4</v>
      </c>
      <c r="S77" s="10">
        <v>0</v>
      </c>
      <c r="T77" s="14">
        <f t="shared" si="17"/>
        <v>5</v>
      </c>
      <c r="U77" s="10">
        <v>0</v>
      </c>
      <c r="V77" s="14">
        <f t="shared" si="18"/>
        <v>5</v>
      </c>
      <c r="W77" s="10">
        <v>0</v>
      </c>
      <c r="X77" s="14">
        <f t="shared" si="19"/>
        <v>5</v>
      </c>
      <c r="Y77" s="10">
        <v>0</v>
      </c>
      <c r="Z77" s="14">
        <f t="shared" si="20"/>
        <v>5</v>
      </c>
      <c r="AA77" s="10">
        <v>0</v>
      </c>
      <c r="AB77" s="14">
        <f t="shared" si="21"/>
        <v>5</v>
      </c>
      <c r="AC77" s="10">
        <v>0</v>
      </c>
      <c r="AD77" s="14">
        <f t="shared" si="22"/>
        <v>6</v>
      </c>
      <c r="AE77" s="10">
        <v>1</v>
      </c>
      <c r="AF77" s="16"/>
    </row>
    <row r="78" spans="1:39" ht="20.399999999999999" customHeight="1" x14ac:dyDescent="0.25">
      <c r="A78" s="7"/>
      <c r="B78" s="8">
        <f t="shared" si="15"/>
        <v>4</v>
      </c>
      <c r="C78" s="9" t="s">
        <v>147</v>
      </c>
      <c r="D78" s="10">
        <v>16.668749999999999</v>
      </c>
      <c r="E78" s="10">
        <v>5.9812744450000004</v>
      </c>
      <c r="F78" s="10">
        <v>0</v>
      </c>
      <c r="G78" s="10">
        <v>0</v>
      </c>
      <c r="H78" s="10">
        <v>2.4406687429999998</v>
      </c>
      <c r="I78" s="10">
        <v>7.1221737410000001</v>
      </c>
      <c r="J78" s="10">
        <v>0</v>
      </c>
      <c r="K78" s="10">
        <v>0</v>
      </c>
      <c r="L78" s="10">
        <v>0</v>
      </c>
      <c r="M78" s="10">
        <v>0</v>
      </c>
      <c r="N78" s="10">
        <v>6.9027571989999998</v>
      </c>
      <c r="O78" s="10">
        <v>0</v>
      </c>
      <c r="P78" s="10">
        <v>2.3009190660000001</v>
      </c>
      <c r="Q78" s="10">
        <v>23.009190660000002</v>
      </c>
      <c r="R78" s="14">
        <f t="shared" si="16"/>
        <v>4</v>
      </c>
      <c r="S78" s="10">
        <v>0</v>
      </c>
      <c r="T78" s="14">
        <f t="shared" si="17"/>
        <v>5</v>
      </c>
      <c r="U78" s="10">
        <v>0</v>
      </c>
      <c r="V78" s="14">
        <f t="shared" si="18"/>
        <v>5</v>
      </c>
      <c r="W78" s="10">
        <v>0</v>
      </c>
      <c r="X78" s="14">
        <f t="shared" si="19"/>
        <v>5</v>
      </c>
      <c r="Y78" s="10">
        <v>0.30475716332058023</v>
      </c>
      <c r="Z78" s="14">
        <f t="shared" si="20"/>
        <v>5</v>
      </c>
      <c r="AA78" s="10">
        <v>0</v>
      </c>
      <c r="AB78" s="14">
        <f t="shared" si="21"/>
        <v>5</v>
      </c>
      <c r="AC78" s="10">
        <v>0.12650798130098917</v>
      </c>
      <c r="AD78" s="14">
        <f t="shared" si="22"/>
        <v>6</v>
      </c>
      <c r="AE78" s="10">
        <v>1</v>
      </c>
      <c r="AF78" s="16"/>
    </row>
    <row r="79" spans="1:39" ht="20.399999999999999" customHeight="1" x14ac:dyDescent="0.25">
      <c r="A79" s="7"/>
      <c r="B79" s="8">
        <f t="shared" si="15"/>
        <v>4</v>
      </c>
      <c r="C79" s="9" t="s">
        <v>147</v>
      </c>
      <c r="D79" s="10">
        <v>6.6675000000000004</v>
      </c>
      <c r="E79" s="10">
        <v>5.9812744450000004</v>
      </c>
      <c r="F79" s="10">
        <v>0</v>
      </c>
      <c r="G79" s="10">
        <v>11.46968002</v>
      </c>
      <c r="H79" s="10">
        <v>4.8813374859999996</v>
      </c>
      <c r="I79" s="10">
        <v>1.4244347479999999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6.7609392670000004</v>
      </c>
      <c r="P79" s="10">
        <v>0</v>
      </c>
      <c r="Q79" s="10">
        <v>23.663287440000001</v>
      </c>
      <c r="R79" s="14">
        <f t="shared" si="16"/>
        <v>4</v>
      </c>
      <c r="S79" s="10">
        <v>0</v>
      </c>
      <c r="T79" s="14">
        <f t="shared" si="17"/>
        <v>5</v>
      </c>
      <c r="U79" s="10">
        <v>0</v>
      </c>
      <c r="V79" s="14">
        <f t="shared" si="18"/>
        <v>5</v>
      </c>
      <c r="W79" s="10">
        <v>0</v>
      </c>
      <c r="X79" s="14">
        <f t="shared" si="19"/>
        <v>5</v>
      </c>
      <c r="Y79" s="10">
        <v>0</v>
      </c>
      <c r="Z79" s="14">
        <f t="shared" si="20"/>
        <v>5</v>
      </c>
      <c r="AA79" s="10">
        <v>0.28032224356711077</v>
      </c>
      <c r="AB79" s="14">
        <f t="shared" si="21"/>
        <v>5</v>
      </c>
      <c r="AC79" s="10">
        <v>0</v>
      </c>
      <c r="AD79" s="14">
        <f t="shared" si="22"/>
        <v>6</v>
      </c>
      <c r="AE79" s="10">
        <v>1</v>
      </c>
      <c r="AF79" s="16"/>
    </row>
    <row r="80" spans="1:39" ht="20.399999999999999" customHeight="1" x14ac:dyDescent="0.25">
      <c r="A80" s="7"/>
      <c r="B80" s="8">
        <f t="shared" si="15"/>
        <v>4</v>
      </c>
      <c r="C80" s="9" t="s">
        <v>147</v>
      </c>
      <c r="D80" s="10">
        <v>6.6675000000000004</v>
      </c>
      <c r="E80" s="10">
        <v>9.9687907419999995</v>
      </c>
      <c r="F80" s="10">
        <v>0</v>
      </c>
      <c r="G80" s="10">
        <v>11.46968002</v>
      </c>
      <c r="H80" s="10">
        <v>0</v>
      </c>
      <c r="I80" s="10">
        <v>7.1221737410000001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2.7098572700000001</v>
      </c>
      <c r="P80" s="10">
        <v>2.7098572700000001</v>
      </c>
      <c r="Q80" s="10">
        <v>29.808429969999999</v>
      </c>
      <c r="R80" s="14">
        <f t="shared" si="16"/>
        <v>4</v>
      </c>
      <c r="S80" s="10">
        <v>0</v>
      </c>
      <c r="T80" s="14">
        <f t="shared" si="17"/>
        <v>5</v>
      </c>
      <c r="U80" s="10">
        <v>0</v>
      </c>
      <c r="V80" s="14">
        <f t="shared" si="18"/>
        <v>5</v>
      </c>
      <c r="W80" s="10">
        <v>0</v>
      </c>
      <c r="X80" s="14">
        <f t="shared" si="19"/>
        <v>5</v>
      </c>
      <c r="Y80" s="10">
        <v>0</v>
      </c>
      <c r="Z80" s="14">
        <f t="shared" si="20"/>
        <v>5</v>
      </c>
      <c r="AA80" s="10">
        <v>9.64157151143058E-2</v>
      </c>
      <c r="AB80" s="14">
        <f t="shared" si="21"/>
        <v>5</v>
      </c>
      <c r="AC80" s="10">
        <v>0.10670362104239411</v>
      </c>
      <c r="AD80" s="14">
        <f t="shared" si="22"/>
        <v>6</v>
      </c>
      <c r="AE80" s="10">
        <v>1</v>
      </c>
      <c r="AF80" s="16"/>
    </row>
    <row r="81" spans="1:32" ht="20.399999999999999" customHeight="1" x14ac:dyDescent="0.25">
      <c r="A81" s="7"/>
      <c r="B81" s="8">
        <f t="shared" si="15"/>
        <v>4</v>
      </c>
      <c r="C81" s="9" t="s">
        <v>147</v>
      </c>
      <c r="D81" s="10">
        <v>3.3337500000000002</v>
      </c>
      <c r="E81" s="10">
        <v>3.987516297</v>
      </c>
      <c r="F81" s="10">
        <v>0</v>
      </c>
      <c r="G81" s="10">
        <v>11.46968002</v>
      </c>
      <c r="H81" s="10">
        <v>2.4406687429999998</v>
      </c>
      <c r="I81" s="10">
        <v>1.4244347479999999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3.7760083020000001</v>
      </c>
      <c r="P81" s="10">
        <v>0</v>
      </c>
      <c r="Q81" s="10">
        <v>18.880041510000002</v>
      </c>
      <c r="R81" s="14">
        <f t="shared" si="16"/>
        <v>4</v>
      </c>
      <c r="S81" s="10">
        <v>0</v>
      </c>
      <c r="T81" s="14">
        <f t="shared" si="17"/>
        <v>5</v>
      </c>
      <c r="U81" s="10">
        <v>0</v>
      </c>
      <c r="V81" s="14">
        <f t="shared" si="18"/>
        <v>5</v>
      </c>
      <c r="W81" s="10">
        <v>0</v>
      </c>
      <c r="X81" s="14">
        <f t="shared" si="19"/>
        <v>5</v>
      </c>
      <c r="Y81" s="10">
        <v>0</v>
      </c>
      <c r="Z81" s="14">
        <f t="shared" si="20"/>
        <v>5</v>
      </c>
      <c r="AA81" s="10">
        <v>0.20094827787272637</v>
      </c>
      <c r="AB81" s="14">
        <f t="shared" si="21"/>
        <v>5</v>
      </c>
      <c r="AC81" s="10">
        <v>0</v>
      </c>
      <c r="AD81" s="14">
        <f t="shared" si="22"/>
        <v>6</v>
      </c>
      <c r="AE81" s="10">
        <v>1</v>
      </c>
      <c r="AF81" s="16"/>
    </row>
    <row r="82" spans="1:32" ht="20.399999999999999" customHeight="1" x14ac:dyDescent="0.25">
      <c r="A82" s="7"/>
      <c r="B82" s="8">
        <f t="shared" si="15"/>
        <v>4</v>
      </c>
      <c r="C82" s="9" t="s">
        <v>147</v>
      </c>
      <c r="D82" s="10">
        <v>3.3337500000000002</v>
      </c>
      <c r="E82" s="10">
        <v>7.975032594</v>
      </c>
      <c r="F82" s="10">
        <v>6.487056495</v>
      </c>
      <c r="G82" s="10">
        <v>11.46968002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8.3615768890000002</v>
      </c>
      <c r="O82" s="10">
        <v>0</v>
      </c>
      <c r="P82" s="10">
        <v>0</v>
      </c>
      <c r="Q82" s="10">
        <v>20.903942220000001</v>
      </c>
      <c r="R82" s="14">
        <f t="shared" si="16"/>
        <v>4</v>
      </c>
      <c r="S82" s="10">
        <v>0</v>
      </c>
      <c r="T82" s="14">
        <f t="shared" si="17"/>
        <v>5</v>
      </c>
      <c r="U82" s="10">
        <v>0</v>
      </c>
      <c r="V82" s="14">
        <f t="shared" si="18"/>
        <v>5</v>
      </c>
      <c r="W82" s="10">
        <v>0</v>
      </c>
      <c r="X82" s="14">
        <f t="shared" si="19"/>
        <v>5</v>
      </c>
      <c r="Y82" s="10">
        <v>0.46986134495723075</v>
      </c>
      <c r="Z82" s="14">
        <f t="shared" si="20"/>
        <v>5</v>
      </c>
      <c r="AA82" s="10">
        <v>0</v>
      </c>
      <c r="AB82" s="14">
        <f t="shared" si="21"/>
        <v>5</v>
      </c>
      <c r="AC82" s="10">
        <v>0</v>
      </c>
      <c r="AD82" s="14">
        <f t="shared" si="22"/>
        <v>6</v>
      </c>
      <c r="AE82" s="10">
        <v>1</v>
      </c>
      <c r="AF82" s="16"/>
    </row>
    <row r="83" spans="1:32" ht="20.399999999999999" customHeight="1" x14ac:dyDescent="0.25">
      <c r="A83" s="7"/>
      <c r="B83" s="8">
        <f t="shared" si="15"/>
        <v>4</v>
      </c>
      <c r="C83" s="9" t="s">
        <v>147</v>
      </c>
      <c r="D83" s="10">
        <v>10.001250000000001</v>
      </c>
      <c r="E83" s="10">
        <v>5.9812744450000004</v>
      </c>
      <c r="F83" s="10">
        <v>0</v>
      </c>
      <c r="G83" s="10">
        <v>34.409040070000003</v>
      </c>
      <c r="H83" s="10">
        <v>0</v>
      </c>
      <c r="I83" s="10">
        <v>2.8488694959999998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4.8400394560000004</v>
      </c>
      <c r="P83" s="10">
        <v>4.8400394560000004</v>
      </c>
      <c r="Q83" s="10">
        <v>43.560355100000002</v>
      </c>
      <c r="R83" s="14">
        <f t="shared" si="16"/>
        <v>4</v>
      </c>
      <c r="S83" s="10">
        <v>0</v>
      </c>
      <c r="T83" s="14">
        <f t="shared" si="17"/>
        <v>5</v>
      </c>
      <c r="U83" s="10">
        <v>0</v>
      </c>
      <c r="V83" s="14">
        <f t="shared" si="18"/>
        <v>5</v>
      </c>
      <c r="W83" s="10">
        <v>0</v>
      </c>
      <c r="X83" s="14">
        <f t="shared" si="19"/>
        <v>5</v>
      </c>
      <c r="Y83" s="10">
        <v>0</v>
      </c>
      <c r="Z83" s="14">
        <f t="shared" si="20"/>
        <v>5</v>
      </c>
      <c r="AA83" s="10">
        <v>9.6048604614355063E-2</v>
      </c>
      <c r="AB83" s="14">
        <f t="shared" si="21"/>
        <v>5</v>
      </c>
      <c r="AC83" s="10">
        <v>0.10625416931114828</v>
      </c>
      <c r="AD83" s="14">
        <f t="shared" si="22"/>
        <v>6</v>
      </c>
      <c r="AE83" s="10">
        <v>1</v>
      </c>
      <c r="AF83" s="16"/>
    </row>
    <row r="84" spans="1:32" ht="20.399999999999999" customHeight="1" x14ac:dyDescent="0.25">
      <c r="A84" s="7"/>
      <c r="B84" s="8">
        <f t="shared" si="15"/>
        <v>4</v>
      </c>
      <c r="C84" s="9" t="s">
        <v>147</v>
      </c>
      <c r="D84" s="10">
        <v>3.3337500000000002</v>
      </c>
      <c r="E84" s="10">
        <v>7.975032594</v>
      </c>
      <c r="F84" s="10">
        <v>0</v>
      </c>
      <c r="G84" s="10">
        <v>11.46968002</v>
      </c>
      <c r="H84" s="10">
        <v>7.3220062290000003</v>
      </c>
      <c r="I84" s="10">
        <v>9.9710432369999999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2.5044695049999999</v>
      </c>
      <c r="Q84" s="10">
        <v>37.567042579999999</v>
      </c>
      <c r="R84" s="14">
        <f t="shared" si="16"/>
        <v>4</v>
      </c>
      <c r="S84" s="10">
        <v>0</v>
      </c>
      <c r="T84" s="14">
        <f t="shared" si="17"/>
        <v>5</v>
      </c>
      <c r="U84" s="10">
        <v>0</v>
      </c>
      <c r="V84" s="14">
        <f t="shared" si="18"/>
        <v>5</v>
      </c>
      <c r="W84" s="10">
        <v>0</v>
      </c>
      <c r="X84" s="14">
        <f t="shared" si="19"/>
        <v>5</v>
      </c>
      <c r="Y84" s="10">
        <v>0</v>
      </c>
      <c r="Z84" s="14">
        <f t="shared" si="20"/>
        <v>5</v>
      </c>
      <c r="AA84" s="10">
        <v>0</v>
      </c>
      <c r="AB84" s="14">
        <f t="shared" si="21"/>
        <v>5</v>
      </c>
      <c r="AC84" s="10">
        <v>8.3203670948215999E-2</v>
      </c>
      <c r="AD84" s="14">
        <f t="shared" si="22"/>
        <v>6</v>
      </c>
      <c r="AE84" s="10">
        <v>1</v>
      </c>
      <c r="AF84" s="16"/>
    </row>
    <row r="85" spans="1:32" ht="20.399999999999999" customHeight="1" x14ac:dyDescent="0.25">
      <c r="A85" s="7"/>
      <c r="B85" s="8">
        <f t="shared" si="15"/>
        <v>5</v>
      </c>
      <c r="C85" s="9" t="s">
        <v>148</v>
      </c>
      <c r="D85" s="10">
        <v>0</v>
      </c>
      <c r="E85" s="10">
        <v>3.987516297</v>
      </c>
      <c r="F85" s="10">
        <v>12.97411299</v>
      </c>
      <c r="G85" s="10">
        <v>11.46968002</v>
      </c>
      <c r="H85" s="10">
        <v>0</v>
      </c>
      <c r="I85" s="10">
        <v>9.9710432369999999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6.4003920909999996</v>
      </c>
      <c r="P85" s="10">
        <v>0</v>
      </c>
      <c r="Q85" s="10">
        <v>32.001960459999999</v>
      </c>
      <c r="R85" s="14">
        <f t="shared" si="16"/>
        <v>5</v>
      </c>
      <c r="S85" s="10">
        <v>0</v>
      </c>
      <c r="T85" s="14">
        <f t="shared" si="17"/>
        <v>5</v>
      </c>
      <c r="U85" s="10">
        <v>0</v>
      </c>
      <c r="V85" s="14">
        <f t="shared" si="18"/>
        <v>5</v>
      </c>
      <c r="W85" s="10">
        <v>0</v>
      </c>
      <c r="X85" s="14">
        <f t="shared" si="19"/>
        <v>5</v>
      </c>
      <c r="Y85" s="10">
        <v>0</v>
      </c>
      <c r="Z85" s="14">
        <f t="shared" si="20"/>
        <v>6</v>
      </c>
      <c r="AA85" s="10">
        <v>0.22511773980891467</v>
      </c>
      <c r="AB85" s="14">
        <f t="shared" si="21"/>
        <v>6</v>
      </c>
      <c r="AC85" s="10">
        <v>0</v>
      </c>
      <c r="AD85" s="14">
        <f t="shared" si="22"/>
        <v>6</v>
      </c>
      <c r="AE85" s="10">
        <v>1</v>
      </c>
      <c r="AF85" s="16"/>
    </row>
    <row r="86" spans="1:32" ht="20.399999999999999" customHeight="1" x14ac:dyDescent="0.25">
      <c r="A86" s="7"/>
      <c r="B86" s="8">
        <f t="shared" si="15"/>
        <v>5</v>
      </c>
      <c r="C86" s="9" t="s">
        <v>148</v>
      </c>
      <c r="D86" s="10">
        <v>96.678749999999994</v>
      </c>
      <c r="E86" s="10">
        <v>19.937581479999999</v>
      </c>
      <c r="F86" s="10">
        <v>6.487056495</v>
      </c>
      <c r="G86" s="10">
        <v>22.939360050000001</v>
      </c>
      <c r="H86" s="10">
        <v>2.4406687429999998</v>
      </c>
      <c r="I86" s="10">
        <v>7.1221737410000001</v>
      </c>
      <c r="J86" s="10">
        <v>0</v>
      </c>
      <c r="K86" s="10">
        <v>0</v>
      </c>
      <c r="L86" s="10">
        <v>0</v>
      </c>
      <c r="M86" s="10">
        <v>3.241783136</v>
      </c>
      <c r="N86" s="10">
        <v>87.528144659999995</v>
      </c>
      <c r="O86" s="10">
        <v>9.7253494069999995</v>
      </c>
      <c r="P86" s="10">
        <v>0</v>
      </c>
      <c r="Q86" s="10">
        <v>55.110313310000002</v>
      </c>
      <c r="R86" s="14">
        <f t="shared" si="16"/>
        <v>5</v>
      </c>
      <c r="S86" s="10">
        <v>0</v>
      </c>
      <c r="T86" s="14">
        <f t="shared" si="17"/>
        <v>5</v>
      </c>
      <c r="U86" s="10">
        <v>0</v>
      </c>
      <c r="V86" s="14">
        <f t="shared" si="18"/>
        <v>5</v>
      </c>
      <c r="W86" s="10">
        <v>2.7798706191987994E-2</v>
      </c>
      <c r="X86" s="14">
        <f t="shared" si="19"/>
        <v>5</v>
      </c>
      <c r="Y86" s="10">
        <v>0.73024339009617956</v>
      </c>
      <c r="Z86" s="14">
        <f t="shared" si="20"/>
        <v>6</v>
      </c>
      <c r="AA86" s="10">
        <v>0.17595174928123897</v>
      </c>
      <c r="AB86" s="14">
        <f t="shared" si="21"/>
        <v>6</v>
      </c>
      <c r="AC86" s="10">
        <v>0</v>
      </c>
      <c r="AD86" s="14">
        <f t="shared" si="22"/>
        <v>6</v>
      </c>
      <c r="AE86" s="10">
        <v>1</v>
      </c>
      <c r="AF86" s="16"/>
    </row>
    <row r="87" spans="1:32" ht="20.399999999999999" customHeight="1" x14ac:dyDescent="0.25">
      <c r="A87" s="7"/>
      <c r="B87" s="8">
        <f t="shared" si="15"/>
        <v>5</v>
      </c>
      <c r="C87" s="9" t="s">
        <v>148</v>
      </c>
      <c r="D87" s="10">
        <v>3.3337500000000002</v>
      </c>
      <c r="E87" s="10">
        <v>13.95630704</v>
      </c>
      <c r="F87" s="10">
        <v>6.487056495</v>
      </c>
      <c r="G87" s="10">
        <v>11.46968002</v>
      </c>
      <c r="H87" s="10">
        <v>2.4406687429999998</v>
      </c>
      <c r="I87" s="10">
        <v>31.337564459999999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2.0916674780000002</v>
      </c>
      <c r="P87" s="10">
        <v>2.0916674780000002</v>
      </c>
      <c r="Q87" s="10">
        <v>64.841691800000007</v>
      </c>
      <c r="R87" s="14">
        <f t="shared" si="16"/>
        <v>5</v>
      </c>
      <c r="S87" s="10">
        <v>0</v>
      </c>
      <c r="T87" s="14">
        <f t="shared" si="17"/>
        <v>5</v>
      </c>
      <c r="U87" s="10">
        <v>0</v>
      </c>
      <c r="V87" s="14">
        <f t="shared" si="18"/>
        <v>5</v>
      </c>
      <c r="W87" s="10">
        <v>0</v>
      </c>
      <c r="X87" s="14">
        <f t="shared" si="19"/>
        <v>5</v>
      </c>
      <c r="Y87" s="10">
        <v>0</v>
      </c>
      <c r="Z87" s="14">
        <f t="shared" si="20"/>
        <v>6</v>
      </c>
      <c r="AA87" s="10">
        <v>5.9343482542209364E-2</v>
      </c>
      <c r="AB87" s="14">
        <f t="shared" si="21"/>
        <v>6</v>
      </c>
      <c r="AC87" s="10">
        <v>5.8761645542039338E-2</v>
      </c>
      <c r="AD87" s="14">
        <f t="shared" si="22"/>
        <v>6</v>
      </c>
      <c r="AE87" s="10">
        <v>1</v>
      </c>
      <c r="AF87" s="16"/>
    </row>
    <row r="88" spans="1:32" ht="20.399999999999999" customHeight="1" x14ac:dyDescent="0.25">
      <c r="A88" s="7"/>
      <c r="B88" s="8">
        <f t="shared" si="15"/>
        <v>5</v>
      </c>
      <c r="C88" s="9" t="s">
        <v>148</v>
      </c>
      <c r="D88" s="10">
        <v>6.6675000000000004</v>
      </c>
      <c r="E88" s="10">
        <v>19.937581479999999</v>
      </c>
      <c r="F88" s="10">
        <v>19.46116949</v>
      </c>
      <c r="G88" s="10">
        <v>0</v>
      </c>
      <c r="H88" s="10">
        <v>4.8813374859999996</v>
      </c>
      <c r="I88" s="10">
        <v>18.517651730000001</v>
      </c>
      <c r="J88" s="10">
        <v>0</v>
      </c>
      <c r="K88" s="10">
        <v>0</v>
      </c>
      <c r="L88" s="10">
        <v>0</v>
      </c>
      <c r="M88" s="10">
        <v>0</v>
      </c>
      <c r="N88" s="10">
        <v>2.315508006</v>
      </c>
      <c r="O88" s="10">
        <v>6.9465240179999999</v>
      </c>
      <c r="P88" s="10">
        <v>11.57754003</v>
      </c>
      <c r="Q88" s="10">
        <v>48.625668130000001</v>
      </c>
      <c r="R88" s="14">
        <f t="shared" si="16"/>
        <v>5</v>
      </c>
      <c r="S88" s="10">
        <v>0</v>
      </c>
      <c r="T88" s="14">
        <f t="shared" si="17"/>
        <v>5</v>
      </c>
      <c r="U88" s="10">
        <v>0</v>
      </c>
      <c r="V88" s="14">
        <f t="shared" si="18"/>
        <v>5</v>
      </c>
      <c r="W88" s="10">
        <v>0</v>
      </c>
      <c r="X88" s="14">
        <f t="shared" si="19"/>
        <v>5</v>
      </c>
      <c r="Y88" s="10">
        <v>5.0264737356377064E-2</v>
      </c>
      <c r="Z88" s="14">
        <f t="shared" si="20"/>
        <v>6</v>
      </c>
      <c r="AA88" s="10">
        <v>0.15877499551758242</v>
      </c>
      <c r="AB88" s="14">
        <f t="shared" si="21"/>
        <v>6</v>
      </c>
      <c r="AC88" s="10">
        <v>0.27773504832269624</v>
      </c>
      <c r="AD88" s="14">
        <f t="shared" si="22"/>
        <v>6</v>
      </c>
      <c r="AE88" s="10">
        <v>1</v>
      </c>
      <c r="AF88" s="16"/>
    </row>
    <row r="89" spans="1:32" ht="20.399999999999999" customHeight="1" x14ac:dyDescent="0.25">
      <c r="A89" s="7"/>
      <c r="B89" s="8">
        <f t="shared" si="15"/>
        <v>5</v>
      </c>
      <c r="C89" s="9" t="s">
        <v>148</v>
      </c>
      <c r="D89" s="10">
        <v>3.3337500000000002</v>
      </c>
      <c r="E89" s="10">
        <v>23.925097780000002</v>
      </c>
      <c r="F89" s="10">
        <v>19.46116949</v>
      </c>
      <c r="G89" s="10">
        <v>11.46968002</v>
      </c>
      <c r="H89" s="10">
        <v>2.4406687429999998</v>
      </c>
      <c r="I89" s="10">
        <v>12.81991273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8.1611420849999998</v>
      </c>
      <c r="P89" s="10">
        <v>5.4407613899999996</v>
      </c>
      <c r="Q89" s="10">
        <v>59.84837529</v>
      </c>
      <c r="R89" s="14">
        <f t="shared" si="16"/>
        <v>5</v>
      </c>
      <c r="S89" s="10">
        <v>0</v>
      </c>
      <c r="T89" s="14">
        <f t="shared" si="17"/>
        <v>5</v>
      </c>
      <c r="U89" s="10">
        <v>0</v>
      </c>
      <c r="V89" s="14">
        <f t="shared" si="18"/>
        <v>5</v>
      </c>
      <c r="W89" s="10">
        <v>0</v>
      </c>
      <c r="X89" s="14">
        <f t="shared" si="19"/>
        <v>5</v>
      </c>
      <c r="Y89" s="10">
        <v>0</v>
      </c>
      <c r="Z89" s="14">
        <f t="shared" si="20"/>
        <v>6</v>
      </c>
      <c r="AA89" s="10">
        <v>0.1402506365401304</v>
      </c>
      <c r="AB89" s="14">
        <f t="shared" si="21"/>
        <v>6</v>
      </c>
      <c r="AC89" s="10">
        <v>0.10369433699633342</v>
      </c>
      <c r="AD89" s="14">
        <f t="shared" si="22"/>
        <v>6</v>
      </c>
      <c r="AE89" s="10">
        <v>1</v>
      </c>
      <c r="AF89" s="16"/>
    </row>
    <row r="90" spans="1:32" ht="20.399999999999999" customHeight="1" x14ac:dyDescent="0.25">
      <c r="A90" s="7"/>
      <c r="B90" s="8">
        <f t="shared" si="15"/>
        <v>5</v>
      </c>
      <c r="C90" s="9" t="s">
        <v>148</v>
      </c>
      <c r="D90" s="10">
        <v>6.6675000000000004</v>
      </c>
      <c r="E90" s="10">
        <v>11.962548890000001</v>
      </c>
      <c r="F90" s="10">
        <v>19.46116949</v>
      </c>
      <c r="G90" s="10">
        <v>0</v>
      </c>
      <c r="H90" s="10">
        <v>9.7626749709999991</v>
      </c>
      <c r="I90" s="10">
        <v>19.94208647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4.6755848149999997</v>
      </c>
      <c r="P90" s="10">
        <v>7.013377223</v>
      </c>
      <c r="Q90" s="10">
        <v>56.10701778</v>
      </c>
      <c r="R90" s="14">
        <f t="shared" si="16"/>
        <v>5</v>
      </c>
      <c r="S90" s="10">
        <v>0</v>
      </c>
      <c r="T90" s="14">
        <f t="shared" si="17"/>
        <v>5</v>
      </c>
      <c r="U90" s="10">
        <v>0</v>
      </c>
      <c r="V90" s="14">
        <f t="shared" si="18"/>
        <v>5</v>
      </c>
      <c r="W90" s="10">
        <v>0</v>
      </c>
      <c r="X90" s="14">
        <f t="shared" si="19"/>
        <v>5</v>
      </c>
      <c r="Y90" s="10">
        <v>0</v>
      </c>
      <c r="Z90" s="14">
        <f t="shared" si="20"/>
        <v>6</v>
      </c>
      <c r="AA90" s="10">
        <v>0.12274705335902147</v>
      </c>
      <c r="AB90" s="14">
        <f t="shared" si="21"/>
        <v>6</v>
      </c>
      <c r="AC90" s="10">
        <v>0.16242825300005867</v>
      </c>
      <c r="AD90" s="14">
        <f t="shared" si="22"/>
        <v>6</v>
      </c>
      <c r="AE90" s="10">
        <v>1</v>
      </c>
      <c r="AF90" s="16"/>
    </row>
    <row r="91" spans="1:32" ht="20.399999999999999" customHeight="1" x14ac:dyDescent="0.25">
      <c r="A91" s="7"/>
      <c r="B91" s="8">
        <f t="shared" si="15"/>
        <v>5</v>
      </c>
      <c r="C91" s="9" t="s">
        <v>148</v>
      </c>
      <c r="D91" s="10">
        <v>0</v>
      </c>
      <c r="E91" s="10">
        <v>25.918855929999999</v>
      </c>
      <c r="F91" s="10">
        <v>6.487056495</v>
      </c>
      <c r="G91" s="10">
        <v>11.46968002</v>
      </c>
      <c r="H91" s="10">
        <v>0</v>
      </c>
      <c r="I91" s="10">
        <v>7.1221737410000001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5.099776619</v>
      </c>
      <c r="P91" s="10">
        <v>5.099776619</v>
      </c>
      <c r="Q91" s="10">
        <v>40.79821295</v>
      </c>
      <c r="R91" s="14">
        <f t="shared" si="16"/>
        <v>5</v>
      </c>
      <c r="S91" s="10">
        <v>0</v>
      </c>
      <c r="T91" s="14">
        <f t="shared" si="17"/>
        <v>5</v>
      </c>
      <c r="U91" s="10">
        <v>0</v>
      </c>
      <c r="V91" s="14">
        <f t="shared" si="18"/>
        <v>5</v>
      </c>
      <c r="W91" s="10">
        <v>0</v>
      </c>
      <c r="X91" s="14">
        <f t="shared" si="19"/>
        <v>5</v>
      </c>
      <c r="Y91" s="10">
        <v>0</v>
      </c>
      <c r="Z91" s="14">
        <f t="shared" si="20"/>
        <v>6</v>
      </c>
      <c r="AA91" s="10">
        <v>0.11623265544260848</v>
      </c>
      <c r="AB91" s="14">
        <f t="shared" si="21"/>
        <v>6</v>
      </c>
      <c r="AC91" s="10">
        <v>0.13151951829677541</v>
      </c>
      <c r="AD91" s="14">
        <f t="shared" si="22"/>
        <v>6</v>
      </c>
      <c r="AE91" s="10">
        <v>1</v>
      </c>
      <c r="AF91" s="16"/>
    </row>
    <row r="92" spans="1:32" ht="20.399999999999999" customHeight="1" x14ac:dyDescent="0.25">
      <c r="A92" s="7"/>
      <c r="B92" s="8">
        <f t="shared" si="15"/>
        <v>5</v>
      </c>
      <c r="C92" s="9" t="s">
        <v>148</v>
      </c>
      <c r="D92" s="10">
        <v>3.3337500000000002</v>
      </c>
      <c r="E92" s="10">
        <v>11.962548890000001</v>
      </c>
      <c r="F92" s="10">
        <v>12.97411299</v>
      </c>
      <c r="G92" s="10">
        <v>0</v>
      </c>
      <c r="H92" s="10">
        <v>0</v>
      </c>
      <c r="I92" s="10">
        <v>19.94208647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2.0961955809999999</v>
      </c>
      <c r="P92" s="10">
        <v>6.2885867419999997</v>
      </c>
      <c r="Q92" s="10">
        <v>39.827716029999998</v>
      </c>
      <c r="R92" s="14">
        <f t="shared" si="16"/>
        <v>5</v>
      </c>
      <c r="S92" s="10">
        <v>0</v>
      </c>
      <c r="T92" s="14">
        <f t="shared" si="17"/>
        <v>5</v>
      </c>
      <c r="U92" s="10">
        <v>0</v>
      </c>
      <c r="V92" s="14">
        <f t="shared" si="18"/>
        <v>5</v>
      </c>
      <c r="W92" s="10">
        <v>0</v>
      </c>
      <c r="X92" s="14">
        <f t="shared" si="19"/>
        <v>5</v>
      </c>
      <c r="Y92" s="10">
        <v>0</v>
      </c>
      <c r="Z92" s="14">
        <f t="shared" si="20"/>
        <v>6</v>
      </c>
      <c r="AA92" s="10">
        <v>7.4148038235090613E-2</v>
      </c>
      <c r="AB92" s="14">
        <f t="shared" si="21"/>
        <v>6</v>
      </c>
      <c r="AC92" s="10">
        <v>0.24025883603018358</v>
      </c>
      <c r="AD92" s="14">
        <f t="shared" si="22"/>
        <v>6</v>
      </c>
      <c r="AE92" s="10">
        <v>1</v>
      </c>
      <c r="AF92" s="16"/>
    </row>
    <row r="93" spans="1:32" ht="20.399999999999999" customHeight="1" x14ac:dyDescent="0.25">
      <c r="A93" s="7"/>
      <c r="B93" s="8">
        <f t="shared" si="15"/>
        <v>5</v>
      </c>
      <c r="C93" s="9" t="s">
        <v>148</v>
      </c>
      <c r="D93" s="10">
        <v>3.3337500000000002</v>
      </c>
      <c r="E93" s="10">
        <v>17.943823340000002</v>
      </c>
      <c r="F93" s="10">
        <v>0</v>
      </c>
      <c r="G93" s="10">
        <v>22.939360050000001</v>
      </c>
      <c r="H93" s="10">
        <v>0</v>
      </c>
      <c r="I93" s="10">
        <v>8.5466084890000005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2.931307882</v>
      </c>
      <c r="Q93" s="10">
        <v>49.832233989999999</v>
      </c>
      <c r="R93" s="14">
        <f t="shared" si="16"/>
        <v>5</v>
      </c>
      <c r="S93" s="10">
        <v>0</v>
      </c>
      <c r="T93" s="14">
        <f t="shared" si="17"/>
        <v>5</v>
      </c>
      <c r="U93" s="10">
        <v>0</v>
      </c>
      <c r="V93" s="14">
        <f t="shared" si="18"/>
        <v>5</v>
      </c>
      <c r="W93" s="10">
        <v>0</v>
      </c>
      <c r="X93" s="14">
        <f t="shared" si="19"/>
        <v>5</v>
      </c>
      <c r="Y93" s="10">
        <v>0</v>
      </c>
      <c r="Z93" s="14">
        <f t="shared" si="20"/>
        <v>6</v>
      </c>
      <c r="AA93" s="10">
        <v>0</v>
      </c>
      <c r="AB93" s="14">
        <f t="shared" si="21"/>
        <v>6</v>
      </c>
      <c r="AC93" s="10">
        <v>6.6293785146641068E-2</v>
      </c>
      <c r="AD93" s="14">
        <f t="shared" si="22"/>
        <v>6</v>
      </c>
      <c r="AE93" s="10">
        <v>1</v>
      </c>
      <c r="AF93" s="16"/>
    </row>
    <row r="94" spans="1:32" ht="20.399999999999999" customHeight="1" x14ac:dyDescent="0.25">
      <c r="A94" s="7"/>
      <c r="B94" s="8">
        <f t="shared" si="15"/>
        <v>5</v>
      </c>
      <c r="C94" s="9" t="s">
        <v>148</v>
      </c>
      <c r="D94" s="10">
        <v>0</v>
      </c>
      <c r="E94" s="10">
        <v>11.962548890000001</v>
      </c>
      <c r="F94" s="10">
        <v>12.97411299</v>
      </c>
      <c r="G94" s="10">
        <v>11.46968002</v>
      </c>
      <c r="H94" s="10">
        <v>0</v>
      </c>
      <c r="I94" s="10">
        <v>11.395477980000001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2.8118717580000001</v>
      </c>
      <c r="P94" s="10">
        <v>5.6237435160000002</v>
      </c>
      <c r="Q94" s="10">
        <v>39.366204609999997</v>
      </c>
      <c r="R94" s="14">
        <f t="shared" si="16"/>
        <v>5</v>
      </c>
      <c r="S94" s="10">
        <v>0</v>
      </c>
      <c r="T94" s="14">
        <f t="shared" si="17"/>
        <v>5</v>
      </c>
      <c r="U94" s="10">
        <v>0</v>
      </c>
      <c r="V94" s="14">
        <f t="shared" si="18"/>
        <v>5</v>
      </c>
      <c r="W94" s="10">
        <v>0</v>
      </c>
      <c r="X94" s="14">
        <f t="shared" si="19"/>
        <v>5</v>
      </c>
      <c r="Y94" s="10">
        <v>0</v>
      </c>
      <c r="Z94" s="14">
        <f t="shared" si="20"/>
        <v>6</v>
      </c>
      <c r="AA94" s="10">
        <v>7.7235767485884108E-2</v>
      </c>
      <c r="AB94" s="14">
        <f t="shared" si="21"/>
        <v>6</v>
      </c>
      <c r="AC94" s="10">
        <v>0.16740086961422748</v>
      </c>
      <c r="AD94" s="14">
        <f t="shared" si="22"/>
        <v>6</v>
      </c>
      <c r="AE94" s="10">
        <v>1</v>
      </c>
      <c r="AF94" s="16"/>
    </row>
    <row r="95" spans="1:32" ht="20.399999999999999" customHeight="1" x14ac:dyDescent="0.25">
      <c r="A95" s="7"/>
      <c r="B95" s="8">
        <f t="shared" si="15"/>
        <v>5</v>
      </c>
      <c r="C95" s="9" t="s">
        <v>148</v>
      </c>
      <c r="D95" s="10">
        <v>10.001250000000001</v>
      </c>
      <c r="E95" s="10">
        <v>15.95006519</v>
      </c>
      <c r="F95" s="10">
        <v>6.487056495</v>
      </c>
      <c r="G95" s="10">
        <v>34.409040070000003</v>
      </c>
      <c r="H95" s="10">
        <v>4.8813374859999996</v>
      </c>
      <c r="I95" s="10">
        <v>19.94208647</v>
      </c>
      <c r="J95" s="10">
        <v>0</v>
      </c>
      <c r="K95" s="10">
        <v>0</v>
      </c>
      <c r="L95" s="10">
        <v>0</v>
      </c>
      <c r="M95" s="10">
        <v>0</v>
      </c>
      <c r="N95" s="10">
        <v>2.957123733</v>
      </c>
      <c r="O95" s="10">
        <v>8.8713711980000003</v>
      </c>
      <c r="P95" s="10">
        <v>2.957123733</v>
      </c>
      <c r="Q95" s="10">
        <v>76.885217049999994</v>
      </c>
      <c r="R95" s="14">
        <f t="shared" si="16"/>
        <v>5</v>
      </c>
      <c r="S95" s="10">
        <v>0</v>
      </c>
      <c r="T95" s="14">
        <f t="shared" si="17"/>
        <v>5</v>
      </c>
      <c r="U95" s="10">
        <v>0</v>
      </c>
      <c r="V95" s="14">
        <f t="shared" si="18"/>
        <v>5</v>
      </c>
      <c r="W95" s="10">
        <v>0</v>
      </c>
      <c r="X95" s="14">
        <f t="shared" si="19"/>
        <v>5</v>
      </c>
      <c r="Y95" s="10">
        <v>9.1161287678549516E-2</v>
      </c>
      <c r="Z95" s="14">
        <f t="shared" si="20"/>
        <v>6</v>
      </c>
      <c r="AA95" s="10">
        <v>0.13885320402602083</v>
      </c>
      <c r="AB95" s="14">
        <f t="shared" si="21"/>
        <v>6</v>
      </c>
      <c r="AC95" s="10">
        <v>4.9367465415022876E-2</v>
      </c>
      <c r="AD95" s="14">
        <f t="shared" si="22"/>
        <v>6</v>
      </c>
      <c r="AE95" s="10">
        <v>1</v>
      </c>
      <c r="AF95" s="16"/>
    </row>
    <row r="96" spans="1:32" ht="20.399999999999999" customHeight="1" x14ac:dyDescent="0.25">
      <c r="A96" s="7"/>
      <c r="B96" s="8">
        <f t="shared" si="15"/>
        <v>5</v>
      </c>
      <c r="C96" s="9" t="s">
        <v>148</v>
      </c>
      <c r="D96" s="10">
        <v>123.34875</v>
      </c>
      <c r="E96" s="10">
        <v>11.962548890000001</v>
      </c>
      <c r="F96" s="10">
        <v>6.487056495</v>
      </c>
      <c r="G96" s="10">
        <v>0</v>
      </c>
      <c r="H96" s="10">
        <v>0</v>
      </c>
      <c r="I96" s="10">
        <v>14.24434748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2.8896796830000002</v>
      </c>
      <c r="Q96" s="10">
        <v>153.15302320000001</v>
      </c>
      <c r="R96" s="14">
        <f t="shared" si="16"/>
        <v>5</v>
      </c>
      <c r="S96" s="10">
        <v>0</v>
      </c>
      <c r="T96" s="14">
        <f t="shared" si="17"/>
        <v>5</v>
      </c>
      <c r="U96" s="10">
        <v>0</v>
      </c>
      <c r="V96" s="14">
        <f t="shared" si="18"/>
        <v>5</v>
      </c>
      <c r="W96" s="10">
        <v>0</v>
      </c>
      <c r="X96" s="14">
        <f t="shared" si="19"/>
        <v>5</v>
      </c>
      <c r="Y96" s="10">
        <v>0</v>
      </c>
      <c r="Z96" s="14">
        <f t="shared" si="20"/>
        <v>6</v>
      </c>
      <c r="AA96" s="10">
        <v>0</v>
      </c>
      <c r="AB96" s="14">
        <f t="shared" si="21"/>
        <v>6</v>
      </c>
      <c r="AC96" s="10">
        <v>2.0378795474419745E-2</v>
      </c>
      <c r="AD96" s="14">
        <f t="shared" si="22"/>
        <v>6</v>
      </c>
      <c r="AE96" s="10">
        <v>1</v>
      </c>
      <c r="AF96" s="16"/>
    </row>
    <row r="97" spans="1:32" ht="20.399999999999999" customHeight="1" x14ac:dyDescent="0.25">
      <c r="A97" s="7"/>
      <c r="B97" s="8">
        <f t="shared" si="15"/>
        <v>5</v>
      </c>
      <c r="C97" s="9" t="s">
        <v>148</v>
      </c>
      <c r="D97" s="10">
        <v>10.001250000000001</v>
      </c>
      <c r="E97" s="10">
        <v>21.93133963</v>
      </c>
      <c r="F97" s="10">
        <v>12.97411299</v>
      </c>
      <c r="G97" s="10">
        <v>11.46968002</v>
      </c>
      <c r="H97" s="10">
        <v>7.3220062290000003</v>
      </c>
      <c r="I97" s="10">
        <v>15.66878223</v>
      </c>
      <c r="J97" s="10">
        <v>0</v>
      </c>
      <c r="K97" s="10">
        <v>0</v>
      </c>
      <c r="L97" s="10">
        <v>0</v>
      </c>
      <c r="M97" s="10">
        <v>0</v>
      </c>
      <c r="N97" s="10">
        <v>2.5602313259999998</v>
      </c>
      <c r="O97" s="10">
        <v>2.5602313259999998</v>
      </c>
      <c r="P97" s="10">
        <v>7.6806939779999999</v>
      </c>
      <c r="Q97" s="10">
        <v>66.566014469999999</v>
      </c>
      <c r="R97" s="14">
        <f t="shared" si="16"/>
        <v>5</v>
      </c>
      <c r="S97" s="10">
        <v>0</v>
      </c>
      <c r="T97" s="14">
        <f t="shared" si="17"/>
        <v>5</v>
      </c>
      <c r="U97" s="10">
        <v>0</v>
      </c>
      <c r="V97" s="14">
        <f t="shared" si="18"/>
        <v>5</v>
      </c>
      <c r="W97" s="10">
        <v>0</v>
      </c>
      <c r="X97" s="14">
        <f t="shared" si="19"/>
        <v>5</v>
      </c>
      <c r="Y97" s="10">
        <v>5.7012231507279604E-2</v>
      </c>
      <c r="Z97" s="14">
        <f t="shared" si="20"/>
        <v>6</v>
      </c>
      <c r="AA97" s="10">
        <v>4.7573660759608581E-2</v>
      </c>
      <c r="AB97" s="14">
        <f t="shared" si="21"/>
        <v>6</v>
      </c>
      <c r="AC97" s="10">
        <v>0.131119253855917</v>
      </c>
      <c r="AD97" s="14">
        <f t="shared" si="22"/>
        <v>6</v>
      </c>
      <c r="AE97" s="10">
        <v>1</v>
      </c>
      <c r="AF97" s="16"/>
    </row>
    <row r="98" spans="1:32" ht="20.399999999999999" customHeight="1" x14ac:dyDescent="0.25">
      <c r="A98" s="7"/>
      <c r="B98" s="8">
        <f t="shared" si="15"/>
        <v>5</v>
      </c>
      <c r="C98" s="9" t="s">
        <v>148</v>
      </c>
      <c r="D98" s="10">
        <v>6.6675000000000004</v>
      </c>
      <c r="E98" s="10">
        <v>17.943823340000002</v>
      </c>
      <c r="F98" s="10">
        <v>6.487056495</v>
      </c>
      <c r="G98" s="10">
        <v>11.46968002</v>
      </c>
      <c r="H98" s="10">
        <v>0</v>
      </c>
      <c r="I98" s="10">
        <v>7.1221737410000001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5.5211370659999996</v>
      </c>
      <c r="P98" s="10">
        <v>5.5211370659999996</v>
      </c>
      <c r="Q98" s="10">
        <v>38.647959460000003</v>
      </c>
      <c r="R98" s="14">
        <f t="shared" si="16"/>
        <v>5</v>
      </c>
      <c r="S98" s="10">
        <v>0</v>
      </c>
      <c r="T98" s="14">
        <f t="shared" si="17"/>
        <v>5</v>
      </c>
      <c r="U98" s="10">
        <v>0</v>
      </c>
      <c r="V98" s="14">
        <f t="shared" si="18"/>
        <v>5</v>
      </c>
      <c r="W98" s="10">
        <v>0</v>
      </c>
      <c r="X98" s="14">
        <f t="shared" si="19"/>
        <v>5</v>
      </c>
      <c r="Y98" s="10">
        <v>0</v>
      </c>
      <c r="Z98" s="14">
        <f t="shared" si="20"/>
        <v>6</v>
      </c>
      <c r="AA98" s="10">
        <v>0.12970140252590096</v>
      </c>
      <c r="AB98" s="14">
        <f t="shared" si="21"/>
        <v>6</v>
      </c>
      <c r="AC98" s="10">
        <v>0.14903092214825842</v>
      </c>
      <c r="AD98" s="14">
        <f t="shared" si="22"/>
        <v>6</v>
      </c>
      <c r="AE98" s="10">
        <v>1</v>
      </c>
      <c r="AF98" s="16"/>
    </row>
    <row r="99" spans="1:32" ht="20.399999999999999" customHeight="1" x14ac:dyDescent="0.25">
      <c r="A99" s="7"/>
      <c r="B99" s="8">
        <f t="shared" si="15"/>
        <v>5</v>
      </c>
      <c r="C99" s="9" t="s">
        <v>148</v>
      </c>
      <c r="D99" s="10">
        <v>6.6675000000000004</v>
      </c>
      <c r="E99" s="10">
        <v>15.95006519</v>
      </c>
      <c r="F99" s="10">
        <v>12.97411299</v>
      </c>
      <c r="G99" s="10">
        <v>11.46968002</v>
      </c>
      <c r="H99" s="10">
        <v>0</v>
      </c>
      <c r="I99" s="10">
        <v>8.5466084890000005</v>
      </c>
      <c r="J99" s="10">
        <v>0</v>
      </c>
      <c r="K99" s="10">
        <v>0</v>
      </c>
      <c r="L99" s="10">
        <v>0</v>
      </c>
      <c r="M99" s="10">
        <v>0</v>
      </c>
      <c r="N99" s="10">
        <v>2.9267350890000001</v>
      </c>
      <c r="O99" s="10">
        <v>2.9267350890000001</v>
      </c>
      <c r="P99" s="10">
        <v>2.9267350890000001</v>
      </c>
      <c r="Q99" s="10">
        <v>46.827761420000002</v>
      </c>
      <c r="R99" s="14">
        <f t="shared" si="16"/>
        <v>5</v>
      </c>
      <c r="S99" s="10">
        <v>0</v>
      </c>
      <c r="T99" s="14">
        <f t="shared" si="17"/>
        <v>5</v>
      </c>
      <c r="U99" s="10">
        <v>0</v>
      </c>
      <c r="V99" s="14">
        <f t="shared" si="18"/>
        <v>5</v>
      </c>
      <c r="W99" s="10">
        <v>0</v>
      </c>
      <c r="X99" s="14">
        <f t="shared" si="19"/>
        <v>5</v>
      </c>
      <c r="Y99" s="10">
        <v>8.2230882011194897E-2</v>
      </c>
      <c r="Z99" s="14">
        <f t="shared" si="20"/>
        <v>6</v>
      </c>
      <c r="AA99" s="10">
        <v>6.631381175815565E-2</v>
      </c>
      <c r="AB99" s="14">
        <f t="shared" si="21"/>
        <v>6</v>
      </c>
      <c r="AC99" s="10">
        <v>7.1023661475625235E-2</v>
      </c>
      <c r="AD99" s="14">
        <f t="shared" si="22"/>
        <v>6</v>
      </c>
      <c r="AE99" s="10">
        <v>1</v>
      </c>
      <c r="AF99" s="16"/>
    </row>
    <row r="100" spans="1:32" ht="20.399999999999999" customHeight="1" x14ac:dyDescent="0.25">
      <c r="A100" s="7"/>
      <c r="B100" s="8">
        <f t="shared" si="15"/>
        <v>5</v>
      </c>
      <c r="C100" s="9" t="s">
        <v>148</v>
      </c>
      <c r="D100" s="10">
        <v>3.3337500000000002</v>
      </c>
      <c r="E100" s="10">
        <v>13.95630704</v>
      </c>
      <c r="F100" s="10">
        <v>6.487056495</v>
      </c>
      <c r="G100" s="10">
        <v>22.939360050000001</v>
      </c>
      <c r="H100" s="10">
        <v>2.4406687429999998</v>
      </c>
      <c r="I100" s="10">
        <v>15.66878223</v>
      </c>
      <c r="J100" s="10">
        <v>0</v>
      </c>
      <c r="K100" s="10">
        <v>0</v>
      </c>
      <c r="L100" s="10">
        <v>0</v>
      </c>
      <c r="M100" s="10">
        <v>0</v>
      </c>
      <c r="N100" s="10">
        <v>2.8185184589999999</v>
      </c>
      <c r="O100" s="10">
        <v>2.8185184589999999</v>
      </c>
      <c r="P100" s="10">
        <v>0</v>
      </c>
      <c r="Q100" s="10">
        <v>59.188887639999997</v>
      </c>
      <c r="R100" s="14">
        <f t="shared" si="16"/>
        <v>5</v>
      </c>
      <c r="S100" s="10">
        <v>0</v>
      </c>
      <c r="T100" s="14">
        <f t="shared" si="17"/>
        <v>5</v>
      </c>
      <c r="U100" s="10">
        <v>0</v>
      </c>
      <c r="V100" s="14">
        <f t="shared" si="18"/>
        <v>5</v>
      </c>
      <c r="W100" s="10">
        <v>0</v>
      </c>
      <c r="X100" s="14">
        <f t="shared" si="19"/>
        <v>5</v>
      </c>
      <c r="Y100" s="10">
        <v>0.11853913448540042</v>
      </c>
      <c r="Z100" s="14">
        <f t="shared" si="20"/>
        <v>6</v>
      </c>
      <c r="AA100" s="10">
        <v>6.4206144703324461E-2</v>
      </c>
      <c r="AB100" s="14">
        <f t="shared" si="21"/>
        <v>6</v>
      </c>
      <c r="AC100" s="10">
        <v>0</v>
      </c>
      <c r="AD100" s="14">
        <f t="shared" si="22"/>
        <v>6</v>
      </c>
      <c r="AE100" s="10">
        <v>1</v>
      </c>
      <c r="AF100" s="16"/>
    </row>
    <row r="101" spans="1:32" ht="20.399999999999999" customHeight="1" x14ac:dyDescent="0.25">
      <c r="A101" s="7"/>
      <c r="B101" s="8">
        <f t="shared" si="15"/>
        <v>5</v>
      </c>
      <c r="C101" s="9" t="s">
        <v>148</v>
      </c>
      <c r="D101" s="10">
        <v>0</v>
      </c>
      <c r="E101" s="10">
        <v>15.95006519</v>
      </c>
      <c r="F101" s="10">
        <v>6.487056495</v>
      </c>
      <c r="G101" s="10">
        <v>0</v>
      </c>
      <c r="H101" s="10">
        <v>0</v>
      </c>
      <c r="I101" s="10">
        <v>8.5466084890000005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4.1311640230000002</v>
      </c>
      <c r="Q101" s="10">
        <v>26.852566150000001</v>
      </c>
      <c r="R101" s="14">
        <f t="shared" si="16"/>
        <v>5</v>
      </c>
      <c r="S101" s="10">
        <v>0</v>
      </c>
      <c r="T101" s="14">
        <f t="shared" si="17"/>
        <v>5</v>
      </c>
      <c r="U101" s="10">
        <v>0</v>
      </c>
      <c r="V101" s="14">
        <f t="shared" si="18"/>
        <v>5</v>
      </c>
      <c r="W101" s="10">
        <v>0</v>
      </c>
      <c r="X101" s="14">
        <f t="shared" si="19"/>
        <v>5</v>
      </c>
      <c r="Y101" s="10">
        <v>0</v>
      </c>
      <c r="Z101" s="14">
        <f t="shared" si="20"/>
        <v>6</v>
      </c>
      <c r="AA101" s="10">
        <v>0</v>
      </c>
      <c r="AB101" s="14">
        <f t="shared" si="21"/>
        <v>6</v>
      </c>
      <c r="AC101" s="10">
        <v>0.18412183527808862</v>
      </c>
      <c r="AD101" s="14">
        <f t="shared" si="22"/>
        <v>6</v>
      </c>
      <c r="AE101" s="10">
        <v>1</v>
      </c>
      <c r="AF101" s="16"/>
    </row>
    <row r="102" spans="1:32" ht="20.399999999999999" customHeight="1" x14ac:dyDescent="0.25">
      <c r="A102" s="7"/>
      <c r="B102" s="8">
        <f t="shared" si="15"/>
        <v>5</v>
      </c>
      <c r="C102" s="9" t="s">
        <v>148</v>
      </c>
      <c r="D102" s="10">
        <v>10.001250000000001</v>
      </c>
      <c r="E102" s="10">
        <v>15.95006519</v>
      </c>
      <c r="F102" s="10">
        <v>19.46116949</v>
      </c>
      <c r="G102" s="10">
        <v>22.939360050000001</v>
      </c>
      <c r="H102" s="10">
        <v>0</v>
      </c>
      <c r="I102" s="10">
        <v>8.5466084890000005</v>
      </c>
      <c r="J102" s="10">
        <v>0</v>
      </c>
      <c r="K102" s="10">
        <v>0</v>
      </c>
      <c r="L102" s="10">
        <v>0</v>
      </c>
      <c r="M102" s="10">
        <v>0</v>
      </c>
      <c r="N102" s="10">
        <v>3.4953842370000001</v>
      </c>
      <c r="O102" s="10">
        <v>3.4953842370000001</v>
      </c>
      <c r="P102" s="10">
        <v>17.476921180000001</v>
      </c>
      <c r="Q102" s="10">
        <v>52.430763550000002</v>
      </c>
      <c r="R102" s="14">
        <f t="shared" si="16"/>
        <v>5</v>
      </c>
      <c r="S102" s="10">
        <v>0</v>
      </c>
      <c r="T102" s="14">
        <f t="shared" si="17"/>
        <v>5</v>
      </c>
      <c r="U102" s="10">
        <v>0</v>
      </c>
      <c r="V102" s="14">
        <f t="shared" si="18"/>
        <v>5</v>
      </c>
      <c r="W102" s="10">
        <v>0</v>
      </c>
      <c r="X102" s="14">
        <f t="shared" si="19"/>
        <v>5</v>
      </c>
      <c r="Y102" s="10">
        <v>7.696967610625792E-2</v>
      </c>
      <c r="Z102" s="14">
        <f t="shared" si="20"/>
        <v>6</v>
      </c>
      <c r="AA102" s="10">
        <v>5.3894156579470727E-2</v>
      </c>
      <c r="AB102" s="14">
        <f t="shared" si="21"/>
        <v>6</v>
      </c>
      <c r="AC102" s="10">
        <v>0.28482096870475071</v>
      </c>
      <c r="AD102" s="14">
        <f t="shared" si="22"/>
        <v>6</v>
      </c>
      <c r="AE102" s="10">
        <v>1</v>
      </c>
      <c r="AF102" s="16"/>
    </row>
    <row r="103" spans="1:32" ht="20.399999999999999" customHeight="1" x14ac:dyDescent="0.25">
      <c r="A103" s="7"/>
      <c r="B103" s="8">
        <f t="shared" si="15"/>
        <v>5</v>
      </c>
      <c r="C103" s="9" t="s">
        <v>148</v>
      </c>
      <c r="D103" s="10">
        <v>0</v>
      </c>
      <c r="E103" s="10">
        <v>13.95630704</v>
      </c>
      <c r="F103" s="10">
        <v>12.97411299</v>
      </c>
      <c r="G103" s="10">
        <v>11.46968002</v>
      </c>
      <c r="H103" s="10">
        <v>7.3220062290000003</v>
      </c>
      <c r="I103" s="10">
        <v>18.517651730000001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2.4707599230000001</v>
      </c>
      <c r="P103" s="10">
        <v>2.4707599230000001</v>
      </c>
      <c r="Q103" s="10">
        <v>59.298238159999997</v>
      </c>
      <c r="R103" s="14">
        <f t="shared" si="16"/>
        <v>5</v>
      </c>
      <c r="S103" s="10">
        <v>0</v>
      </c>
      <c r="T103" s="14">
        <f t="shared" si="17"/>
        <v>5</v>
      </c>
      <c r="U103" s="10">
        <v>0</v>
      </c>
      <c r="V103" s="14">
        <f t="shared" si="18"/>
        <v>5</v>
      </c>
      <c r="W103" s="10">
        <v>0</v>
      </c>
      <c r="X103" s="14">
        <f t="shared" si="19"/>
        <v>5</v>
      </c>
      <c r="Y103" s="10">
        <v>0</v>
      </c>
      <c r="Z103" s="14">
        <f t="shared" si="20"/>
        <v>6</v>
      </c>
      <c r="AA103" s="10">
        <v>6.4342538685651166E-2</v>
      </c>
      <c r="AB103" s="14">
        <f t="shared" si="21"/>
        <v>6</v>
      </c>
      <c r="AC103" s="10">
        <v>5.7125618764865257E-2</v>
      </c>
      <c r="AD103" s="14">
        <f t="shared" si="22"/>
        <v>6</v>
      </c>
      <c r="AE103" s="10">
        <v>1</v>
      </c>
      <c r="AF103" s="16"/>
    </row>
    <row r="104" spans="1:32" ht="20.399999999999999" customHeight="1" x14ac:dyDescent="0.25">
      <c r="A104" s="7"/>
      <c r="B104" s="8">
        <f t="shared" si="15"/>
        <v>5</v>
      </c>
      <c r="C104" s="9" t="s">
        <v>148</v>
      </c>
      <c r="D104" s="10">
        <v>16.668749999999999</v>
      </c>
      <c r="E104" s="10">
        <v>15.95006519</v>
      </c>
      <c r="F104" s="10">
        <v>12.97411299</v>
      </c>
      <c r="G104" s="10">
        <v>34.409040070000003</v>
      </c>
      <c r="H104" s="10">
        <v>0</v>
      </c>
      <c r="I104" s="10">
        <v>11.395477980000001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3.5152863939999999</v>
      </c>
      <c r="P104" s="10">
        <v>21.091718360000002</v>
      </c>
      <c r="Q104" s="10">
        <v>66.790441479999998</v>
      </c>
      <c r="R104" s="14">
        <f t="shared" si="16"/>
        <v>5</v>
      </c>
      <c r="S104" s="10">
        <v>0</v>
      </c>
      <c r="T104" s="14">
        <f t="shared" si="17"/>
        <v>5</v>
      </c>
      <c r="U104" s="10">
        <v>0</v>
      </c>
      <c r="V104" s="14">
        <f t="shared" si="18"/>
        <v>5</v>
      </c>
      <c r="W104" s="10">
        <v>0</v>
      </c>
      <c r="X104" s="14">
        <f t="shared" si="19"/>
        <v>5</v>
      </c>
      <c r="Y104" s="10">
        <v>0</v>
      </c>
      <c r="Z104" s="14">
        <f t="shared" si="20"/>
        <v>6</v>
      </c>
      <c r="AA104" s="10">
        <v>4.3939998863715454E-2</v>
      </c>
      <c r="AB104" s="14">
        <f t="shared" si="21"/>
        <v>6</v>
      </c>
      <c r="AC104" s="10">
        <v>0.27575674415722429</v>
      </c>
      <c r="AD104" s="14">
        <f t="shared" si="22"/>
        <v>6</v>
      </c>
      <c r="AE104" s="10">
        <v>1</v>
      </c>
      <c r="AF104" s="16"/>
    </row>
    <row r="105" spans="1:32" ht="20.399999999999999" customHeight="1" x14ac:dyDescent="0.25">
      <c r="A105" s="7"/>
      <c r="B105" s="8">
        <f t="shared" si="15"/>
        <v>6</v>
      </c>
      <c r="C105" s="9" t="s">
        <v>149</v>
      </c>
      <c r="D105" s="10">
        <v>0</v>
      </c>
      <c r="E105" s="10">
        <v>27.912614080000001</v>
      </c>
      <c r="F105" s="10">
        <v>6.487056495</v>
      </c>
      <c r="G105" s="10">
        <v>11.46968002</v>
      </c>
      <c r="H105" s="10">
        <v>2.4406687429999998</v>
      </c>
      <c r="I105" s="10">
        <v>11.395477980000001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4.7764397860000001</v>
      </c>
      <c r="Q105" s="10">
        <v>54.929057540000002</v>
      </c>
      <c r="R105" s="14">
        <f t="shared" si="16"/>
        <v>6</v>
      </c>
      <c r="S105" s="10">
        <v>0</v>
      </c>
      <c r="T105" s="14">
        <f t="shared" si="17"/>
        <v>6</v>
      </c>
      <c r="U105" s="10">
        <v>0</v>
      </c>
      <c r="V105" s="14">
        <f t="shared" si="18"/>
        <v>6</v>
      </c>
      <c r="W105" s="10">
        <v>0</v>
      </c>
      <c r="X105" s="14">
        <f t="shared" si="19"/>
        <v>6</v>
      </c>
      <c r="Y105" s="10">
        <v>0</v>
      </c>
      <c r="Z105" s="14">
        <f t="shared" si="20"/>
        <v>6</v>
      </c>
      <c r="AA105" s="10">
        <v>0</v>
      </c>
      <c r="AB105" s="14">
        <f t="shared" si="21"/>
        <v>7</v>
      </c>
      <c r="AC105" s="10">
        <v>9.8870583192727429E-2</v>
      </c>
      <c r="AD105" s="14">
        <f t="shared" si="22"/>
        <v>7</v>
      </c>
      <c r="AE105" s="10">
        <v>1</v>
      </c>
      <c r="AF105" s="16"/>
    </row>
    <row r="106" spans="1:32" ht="20.399999999999999" customHeight="1" x14ac:dyDescent="0.25">
      <c r="A106" s="7"/>
      <c r="B106" s="8">
        <f t="shared" si="15"/>
        <v>6</v>
      </c>
      <c r="C106" s="9" t="s">
        <v>149</v>
      </c>
      <c r="D106" s="10">
        <v>36.671250000000001</v>
      </c>
      <c r="E106" s="10">
        <v>0</v>
      </c>
      <c r="F106" s="10">
        <v>6.487056495</v>
      </c>
      <c r="G106" s="10">
        <v>11.46968002</v>
      </c>
      <c r="H106" s="10">
        <v>2.4406687429999998</v>
      </c>
      <c r="I106" s="10">
        <v>14.24434748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2.9713751140000002</v>
      </c>
      <c r="P106" s="10">
        <v>2.9713751140000002</v>
      </c>
      <c r="Q106" s="10">
        <v>65.37025251</v>
      </c>
      <c r="R106" s="14">
        <f t="shared" si="16"/>
        <v>6</v>
      </c>
      <c r="S106" s="10">
        <v>0</v>
      </c>
      <c r="T106" s="14">
        <f t="shared" si="17"/>
        <v>6</v>
      </c>
      <c r="U106" s="10">
        <v>0</v>
      </c>
      <c r="V106" s="14">
        <f t="shared" si="18"/>
        <v>6</v>
      </c>
      <c r="W106" s="10">
        <v>0</v>
      </c>
      <c r="X106" s="14">
        <f t="shared" si="19"/>
        <v>6</v>
      </c>
      <c r="Y106" s="10">
        <v>0</v>
      </c>
      <c r="Z106" s="14">
        <f t="shared" si="20"/>
        <v>6</v>
      </c>
      <c r="AA106" s="10">
        <v>5.4392909267928204E-2</v>
      </c>
      <c r="AB106" s="14">
        <f t="shared" si="21"/>
        <v>7</v>
      </c>
      <c r="AC106" s="10">
        <v>5.4926515826499635E-2</v>
      </c>
      <c r="AD106" s="14">
        <f t="shared" si="22"/>
        <v>7</v>
      </c>
      <c r="AE106" s="10">
        <v>1</v>
      </c>
      <c r="AF106" s="16"/>
    </row>
    <row r="107" spans="1:32" ht="20.399999999999999" customHeight="1" x14ac:dyDescent="0.25">
      <c r="A107" s="7"/>
      <c r="B107" s="8">
        <f t="shared" si="15"/>
        <v>6</v>
      </c>
      <c r="C107" s="9" t="s">
        <v>149</v>
      </c>
      <c r="D107" s="10">
        <v>3.3337500000000002</v>
      </c>
      <c r="E107" s="10">
        <v>31.90013038</v>
      </c>
      <c r="F107" s="10">
        <v>6.487056495</v>
      </c>
      <c r="G107" s="10">
        <v>0</v>
      </c>
      <c r="H107" s="10">
        <v>7.3220062290000003</v>
      </c>
      <c r="I107" s="10">
        <v>11.395477980000001</v>
      </c>
      <c r="J107" s="10">
        <v>0</v>
      </c>
      <c r="K107" s="10">
        <v>0</v>
      </c>
      <c r="L107" s="10">
        <v>0</v>
      </c>
      <c r="M107" s="10">
        <v>0</v>
      </c>
      <c r="N107" s="10">
        <v>4.1681669709999998</v>
      </c>
      <c r="O107" s="10">
        <v>0</v>
      </c>
      <c r="P107" s="10">
        <v>0</v>
      </c>
      <c r="Q107" s="10">
        <v>56.270254110000003</v>
      </c>
      <c r="R107" s="14">
        <f t="shared" si="16"/>
        <v>6</v>
      </c>
      <c r="S107" s="10">
        <v>0</v>
      </c>
      <c r="T107" s="14">
        <f t="shared" si="17"/>
        <v>6</v>
      </c>
      <c r="U107" s="10">
        <v>0</v>
      </c>
      <c r="V107" s="14">
        <f t="shared" si="18"/>
        <v>6</v>
      </c>
      <c r="W107" s="10">
        <v>0</v>
      </c>
      <c r="X107" s="14">
        <f t="shared" si="19"/>
        <v>6</v>
      </c>
      <c r="Y107" s="10">
        <v>9.9905881392075041E-2</v>
      </c>
      <c r="Z107" s="14">
        <f t="shared" si="20"/>
        <v>6</v>
      </c>
      <c r="AA107" s="10">
        <v>0</v>
      </c>
      <c r="AB107" s="14">
        <f t="shared" si="21"/>
        <v>7</v>
      </c>
      <c r="AC107" s="10">
        <v>0</v>
      </c>
      <c r="AD107" s="14">
        <f t="shared" si="22"/>
        <v>7</v>
      </c>
      <c r="AE107" s="10">
        <v>1</v>
      </c>
      <c r="AF107" s="16"/>
    </row>
    <row r="108" spans="1:32" ht="20.399999999999999" customHeight="1" x14ac:dyDescent="0.25">
      <c r="A108" s="7"/>
      <c r="B108" s="8">
        <f t="shared" si="15"/>
        <v>6</v>
      </c>
      <c r="C108" s="9" t="s">
        <v>149</v>
      </c>
      <c r="D108" s="10">
        <v>10.001250000000001</v>
      </c>
      <c r="E108" s="10">
        <v>15.95006519</v>
      </c>
      <c r="F108" s="10">
        <v>0</v>
      </c>
      <c r="G108" s="10">
        <v>11.46968002</v>
      </c>
      <c r="H108" s="10">
        <v>0</v>
      </c>
      <c r="I108" s="10">
        <v>17.093216980000001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6.8142765240000003</v>
      </c>
      <c r="Q108" s="10">
        <v>47.699935670000002</v>
      </c>
      <c r="R108" s="14">
        <f t="shared" si="16"/>
        <v>6</v>
      </c>
      <c r="S108" s="10">
        <v>0</v>
      </c>
      <c r="T108" s="14">
        <f t="shared" si="17"/>
        <v>6</v>
      </c>
      <c r="U108" s="10">
        <v>0</v>
      </c>
      <c r="V108" s="14">
        <f t="shared" si="18"/>
        <v>6</v>
      </c>
      <c r="W108" s="10">
        <v>0</v>
      </c>
      <c r="X108" s="14">
        <f t="shared" si="19"/>
        <v>6</v>
      </c>
      <c r="Y108" s="10">
        <v>0</v>
      </c>
      <c r="Z108" s="14">
        <f t="shared" si="20"/>
        <v>6</v>
      </c>
      <c r="AA108" s="10">
        <v>0</v>
      </c>
      <c r="AB108" s="14">
        <f t="shared" si="21"/>
        <v>7</v>
      </c>
      <c r="AC108" s="10">
        <v>0.18209768301883705</v>
      </c>
      <c r="AD108" s="14">
        <f t="shared" si="22"/>
        <v>7</v>
      </c>
      <c r="AE108" s="10">
        <v>1</v>
      </c>
      <c r="AF108" s="16"/>
    </row>
    <row r="109" spans="1:32" ht="20.399999999999999" customHeight="1" x14ac:dyDescent="0.25">
      <c r="A109" s="7"/>
      <c r="B109" s="8">
        <f t="shared" si="15"/>
        <v>6</v>
      </c>
      <c r="C109" s="9" t="s">
        <v>149</v>
      </c>
      <c r="D109" s="10">
        <v>0</v>
      </c>
      <c r="E109" s="10">
        <v>13.95630704</v>
      </c>
      <c r="F109" s="10">
        <v>12.97411299</v>
      </c>
      <c r="G109" s="10">
        <v>0</v>
      </c>
      <c r="H109" s="10">
        <v>4.8813374859999996</v>
      </c>
      <c r="I109" s="10">
        <v>1.4244347479999999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2.7696826890000001</v>
      </c>
      <c r="P109" s="10">
        <v>0</v>
      </c>
      <c r="Q109" s="10">
        <v>30.466509569999999</v>
      </c>
      <c r="R109" s="14">
        <f t="shared" si="16"/>
        <v>6</v>
      </c>
      <c r="S109" s="10">
        <v>0</v>
      </c>
      <c r="T109" s="14">
        <f t="shared" si="17"/>
        <v>6</v>
      </c>
      <c r="U109" s="10">
        <v>0</v>
      </c>
      <c r="V109" s="14">
        <f t="shared" si="18"/>
        <v>6</v>
      </c>
      <c r="W109" s="10">
        <v>0</v>
      </c>
      <c r="X109" s="14">
        <f t="shared" si="19"/>
        <v>6</v>
      </c>
      <c r="Y109" s="10">
        <v>0</v>
      </c>
      <c r="Z109" s="14">
        <f t="shared" si="20"/>
        <v>6</v>
      </c>
      <c r="AA109" s="10">
        <v>0.10284587785540009</v>
      </c>
      <c r="AB109" s="14">
        <f t="shared" si="21"/>
        <v>7</v>
      </c>
      <c r="AC109" s="10">
        <v>0</v>
      </c>
      <c r="AD109" s="14">
        <f t="shared" si="22"/>
        <v>7</v>
      </c>
      <c r="AE109" s="10">
        <v>1</v>
      </c>
      <c r="AF109" s="16"/>
    </row>
    <row r="110" spans="1:32" ht="20.399999999999999" customHeight="1" x14ac:dyDescent="0.25">
      <c r="A110" s="7"/>
      <c r="B110" s="8">
        <f t="shared" si="15"/>
        <v>6</v>
      </c>
      <c r="C110" s="9" t="s">
        <v>149</v>
      </c>
      <c r="D110" s="10">
        <v>0</v>
      </c>
      <c r="E110" s="10">
        <v>15.95006519</v>
      </c>
      <c r="F110" s="10">
        <v>6.487056495</v>
      </c>
      <c r="G110" s="10">
        <v>0</v>
      </c>
      <c r="H110" s="10">
        <v>0</v>
      </c>
      <c r="I110" s="10">
        <v>14.24434748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1.93060364</v>
      </c>
      <c r="P110" s="10">
        <v>1.93060364</v>
      </c>
      <c r="Q110" s="10">
        <v>32.820261879999997</v>
      </c>
      <c r="R110" s="14">
        <f t="shared" si="16"/>
        <v>6</v>
      </c>
      <c r="S110" s="10">
        <v>0</v>
      </c>
      <c r="T110" s="14">
        <f t="shared" si="17"/>
        <v>6</v>
      </c>
      <c r="U110" s="10">
        <v>0</v>
      </c>
      <c r="V110" s="14">
        <f t="shared" si="18"/>
        <v>6</v>
      </c>
      <c r="W110" s="10">
        <v>0</v>
      </c>
      <c r="X110" s="14">
        <f t="shared" si="19"/>
        <v>6</v>
      </c>
      <c r="Y110" s="10">
        <v>0</v>
      </c>
      <c r="Z110" s="14">
        <f t="shared" si="20"/>
        <v>6</v>
      </c>
      <c r="AA110" s="10">
        <v>8.604506705914404E-2</v>
      </c>
      <c r="AB110" s="14">
        <f t="shared" si="21"/>
        <v>7</v>
      </c>
      <c r="AC110" s="10">
        <v>9.4145853321535938E-2</v>
      </c>
      <c r="AD110" s="14">
        <f t="shared" si="22"/>
        <v>7</v>
      </c>
      <c r="AE110" s="10">
        <v>1</v>
      </c>
      <c r="AF110" s="16"/>
    </row>
    <row r="111" spans="1:32" ht="20.399999999999999" customHeight="1" x14ac:dyDescent="0.25">
      <c r="A111" s="7"/>
      <c r="B111" s="8">
        <f t="shared" si="15"/>
        <v>6</v>
      </c>
      <c r="C111" s="9" t="s">
        <v>149</v>
      </c>
      <c r="D111" s="10">
        <v>0</v>
      </c>
      <c r="E111" s="10">
        <v>15.95006519</v>
      </c>
      <c r="F111" s="10">
        <v>0</v>
      </c>
      <c r="G111" s="10">
        <v>0</v>
      </c>
      <c r="H111" s="10">
        <v>7.3220062290000003</v>
      </c>
      <c r="I111" s="10">
        <v>8.5466084890000005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31.81867991</v>
      </c>
      <c r="R111" s="14">
        <f t="shared" si="16"/>
        <v>6</v>
      </c>
      <c r="S111" s="10">
        <v>0</v>
      </c>
      <c r="T111" s="14">
        <f t="shared" si="17"/>
        <v>6</v>
      </c>
      <c r="U111" s="10">
        <v>0</v>
      </c>
      <c r="V111" s="14">
        <f t="shared" si="18"/>
        <v>6</v>
      </c>
      <c r="W111" s="10">
        <v>0</v>
      </c>
      <c r="X111" s="14">
        <f t="shared" si="19"/>
        <v>6</v>
      </c>
      <c r="Y111" s="10">
        <v>0</v>
      </c>
      <c r="Z111" s="14">
        <f t="shared" si="20"/>
        <v>6</v>
      </c>
      <c r="AA111" s="10">
        <v>0</v>
      </c>
      <c r="AB111" s="14">
        <f t="shared" si="21"/>
        <v>7</v>
      </c>
      <c r="AC111" s="10">
        <v>0</v>
      </c>
      <c r="AD111" s="14">
        <f t="shared" si="22"/>
        <v>7</v>
      </c>
      <c r="AE111" s="10">
        <v>1</v>
      </c>
      <c r="AF111" s="16"/>
    </row>
    <row r="112" spans="1:32" ht="20.399999999999999" customHeight="1" x14ac:dyDescent="0.25">
      <c r="A112" s="7"/>
      <c r="B112" s="8">
        <f t="shared" si="15"/>
        <v>6</v>
      </c>
      <c r="C112" s="9" t="s">
        <v>149</v>
      </c>
      <c r="D112" s="10">
        <v>10.001250000000001</v>
      </c>
      <c r="E112" s="10">
        <v>21.93133963</v>
      </c>
      <c r="F112" s="10">
        <v>12.97411299</v>
      </c>
      <c r="G112" s="10">
        <v>0</v>
      </c>
      <c r="H112" s="10">
        <v>4.8813374859999996</v>
      </c>
      <c r="I112" s="10">
        <v>24.215390719999998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6.3431512139999997</v>
      </c>
      <c r="P112" s="10">
        <v>2.1143837379999999</v>
      </c>
      <c r="Q112" s="10">
        <v>65.545895880000003</v>
      </c>
      <c r="R112" s="14">
        <f t="shared" si="16"/>
        <v>6</v>
      </c>
      <c r="S112" s="10">
        <v>0</v>
      </c>
      <c r="T112" s="14">
        <f t="shared" si="17"/>
        <v>6</v>
      </c>
      <c r="U112" s="10">
        <v>0</v>
      </c>
      <c r="V112" s="14">
        <f t="shared" si="18"/>
        <v>6</v>
      </c>
      <c r="W112" s="10">
        <v>0</v>
      </c>
      <c r="X112" s="14">
        <f t="shared" si="19"/>
        <v>6</v>
      </c>
      <c r="Y112" s="10">
        <v>0</v>
      </c>
      <c r="Z112" s="14">
        <f t="shared" si="20"/>
        <v>6</v>
      </c>
      <c r="AA112" s="10">
        <v>0.14125176964507216</v>
      </c>
      <c r="AB112" s="14">
        <f t="shared" si="21"/>
        <v>7</v>
      </c>
      <c r="AC112" s="10">
        <v>4.8668181503609402E-2</v>
      </c>
      <c r="AD112" s="14">
        <f t="shared" si="22"/>
        <v>7</v>
      </c>
      <c r="AE112" s="10">
        <v>1</v>
      </c>
      <c r="AF112" s="16"/>
    </row>
    <row r="113" spans="1:32" ht="20.399999999999999" customHeight="1" x14ac:dyDescent="0.25">
      <c r="A113" s="7"/>
      <c r="B113" s="8">
        <f t="shared" si="15"/>
        <v>6</v>
      </c>
      <c r="C113" s="9" t="s">
        <v>149</v>
      </c>
      <c r="D113" s="10">
        <v>66.674999999999997</v>
      </c>
      <c r="E113" s="10">
        <v>0</v>
      </c>
      <c r="F113" s="10">
        <v>6.487056495</v>
      </c>
      <c r="G113" s="10">
        <v>45.878720090000002</v>
      </c>
      <c r="H113" s="10">
        <v>2.4406687429999998</v>
      </c>
      <c r="I113" s="10">
        <v>19.94208647</v>
      </c>
      <c r="J113" s="10">
        <v>0</v>
      </c>
      <c r="K113" s="10">
        <v>0</v>
      </c>
      <c r="L113" s="10">
        <v>0</v>
      </c>
      <c r="M113" s="10">
        <v>0</v>
      </c>
      <c r="N113" s="10">
        <v>3.5355882950000002</v>
      </c>
      <c r="O113" s="10">
        <v>17.677941480000001</v>
      </c>
      <c r="P113" s="10">
        <v>14.142353180000001</v>
      </c>
      <c r="Q113" s="10">
        <v>106.06764889999999</v>
      </c>
      <c r="R113" s="14">
        <f t="shared" si="16"/>
        <v>6</v>
      </c>
      <c r="S113" s="10">
        <v>0</v>
      </c>
      <c r="T113" s="14">
        <f t="shared" si="17"/>
        <v>6</v>
      </c>
      <c r="U113" s="10">
        <v>0</v>
      </c>
      <c r="V113" s="14">
        <f t="shared" si="18"/>
        <v>6</v>
      </c>
      <c r="W113" s="10">
        <v>0</v>
      </c>
      <c r="X113" s="14">
        <f t="shared" si="19"/>
        <v>6</v>
      </c>
      <c r="Y113" s="10">
        <v>4.83254362217337E-2</v>
      </c>
      <c r="Z113" s="14">
        <f t="shared" si="20"/>
        <v>6</v>
      </c>
      <c r="AA113" s="10">
        <v>0.15304889539347635</v>
      </c>
      <c r="AB113" s="14">
        <f t="shared" si="21"/>
        <v>7</v>
      </c>
      <c r="AC113" s="10">
        <v>0.1410456485706495</v>
      </c>
      <c r="AD113" s="14">
        <f t="shared" si="22"/>
        <v>7</v>
      </c>
      <c r="AE113" s="10">
        <v>1</v>
      </c>
      <c r="AF113" s="16"/>
    </row>
    <row r="114" spans="1:32" ht="20.399999999999999" customHeight="1" x14ac:dyDescent="0.25">
      <c r="A114" s="7"/>
      <c r="B114" s="8">
        <f t="shared" si="15"/>
        <v>6</v>
      </c>
      <c r="C114" s="9" t="s">
        <v>149</v>
      </c>
      <c r="D114" s="10">
        <v>10.001250000000001</v>
      </c>
      <c r="E114" s="10">
        <v>21.93133963</v>
      </c>
      <c r="F114" s="10">
        <v>12.97411299</v>
      </c>
      <c r="G114" s="10">
        <v>0</v>
      </c>
      <c r="H114" s="10">
        <v>4.8813374859999996</v>
      </c>
      <c r="I114" s="10">
        <v>15.66878223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9.0285272190000008</v>
      </c>
      <c r="P114" s="10">
        <v>2.2571318050000002</v>
      </c>
      <c r="Q114" s="10">
        <v>54.171163309999997</v>
      </c>
      <c r="R114" s="14">
        <f t="shared" si="16"/>
        <v>6</v>
      </c>
      <c r="S114" s="10">
        <v>0</v>
      </c>
      <c r="T114" s="14">
        <f t="shared" si="17"/>
        <v>6</v>
      </c>
      <c r="U114" s="10">
        <v>0</v>
      </c>
      <c r="V114" s="14">
        <f t="shared" si="18"/>
        <v>6</v>
      </c>
      <c r="W114" s="10">
        <v>0</v>
      </c>
      <c r="X114" s="14">
        <f t="shared" si="19"/>
        <v>6</v>
      </c>
      <c r="Y114" s="10">
        <v>0</v>
      </c>
      <c r="Z114" s="14">
        <f t="shared" si="20"/>
        <v>6</v>
      </c>
      <c r="AA114" s="10">
        <v>0.20105077176116209</v>
      </c>
      <c r="AB114" s="14">
        <f t="shared" si="21"/>
        <v>7</v>
      </c>
      <c r="AC114" s="10">
        <v>5.5376810102161424E-2</v>
      </c>
      <c r="AD114" s="14">
        <f t="shared" si="22"/>
        <v>7</v>
      </c>
      <c r="AE114" s="10">
        <v>1</v>
      </c>
      <c r="AF114" s="16"/>
    </row>
    <row r="115" spans="1:32" ht="20.399999999999999" customHeight="1" x14ac:dyDescent="0.25">
      <c r="A115" s="7"/>
      <c r="B115" s="8">
        <f t="shared" si="15"/>
        <v>6</v>
      </c>
      <c r="C115" s="9" t="s">
        <v>149</v>
      </c>
      <c r="D115" s="10">
        <v>13.335000000000001</v>
      </c>
      <c r="E115" s="10">
        <v>21.93133963</v>
      </c>
      <c r="F115" s="10">
        <v>6.487056495</v>
      </c>
      <c r="G115" s="10">
        <v>34.409040070000003</v>
      </c>
      <c r="H115" s="10">
        <v>4.8813374859999996</v>
      </c>
      <c r="I115" s="10">
        <v>7.1221737410000001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10.172993930000001</v>
      </c>
      <c r="P115" s="10">
        <v>13.56399191</v>
      </c>
      <c r="Q115" s="10">
        <v>64.428961580000006</v>
      </c>
      <c r="R115" s="14">
        <f t="shared" si="16"/>
        <v>6</v>
      </c>
      <c r="S115" s="10">
        <v>0</v>
      </c>
      <c r="T115" s="14">
        <f t="shared" si="17"/>
        <v>6</v>
      </c>
      <c r="U115" s="10">
        <v>0</v>
      </c>
      <c r="V115" s="14">
        <f t="shared" si="18"/>
        <v>6</v>
      </c>
      <c r="W115" s="10">
        <v>0</v>
      </c>
      <c r="X115" s="14">
        <f t="shared" si="19"/>
        <v>6</v>
      </c>
      <c r="Y115" s="10">
        <v>0</v>
      </c>
      <c r="Z115" s="14">
        <f t="shared" si="20"/>
        <v>6</v>
      </c>
      <c r="AA115" s="10">
        <v>0.13356970231301304</v>
      </c>
      <c r="AB115" s="14">
        <f t="shared" si="21"/>
        <v>7</v>
      </c>
      <c r="AC115" s="10">
        <v>0.19139047090572769</v>
      </c>
      <c r="AD115" s="14">
        <f t="shared" si="22"/>
        <v>7</v>
      </c>
      <c r="AE115" s="10">
        <v>1</v>
      </c>
      <c r="AF115" s="16"/>
    </row>
    <row r="116" spans="1:32" ht="20.399999999999999" customHeight="1" x14ac:dyDescent="0.25">
      <c r="A116" s="7"/>
      <c r="B116" s="8">
        <f t="shared" si="15"/>
        <v>6</v>
      </c>
      <c r="C116" s="9" t="s">
        <v>149</v>
      </c>
      <c r="D116" s="10">
        <v>3.3337500000000002</v>
      </c>
      <c r="E116" s="10">
        <v>21.93133963</v>
      </c>
      <c r="F116" s="10">
        <v>0</v>
      </c>
      <c r="G116" s="10">
        <v>11.46968002</v>
      </c>
      <c r="H116" s="10">
        <v>0</v>
      </c>
      <c r="I116" s="10">
        <v>9.9710432369999999</v>
      </c>
      <c r="J116" s="10">
        <v>0</v>
      </c>
      <c r="K116" s="10">
        <v>0</v>
      </c>
      <c r="L116" s="10">
        <v>0</v>
      </c>
      <c r="M116" s="10">
        <v>0</v>
      </c>
      <c r="N116" s="10">
        <v>2.3352906450000002</v>
      </c>
      <c r="O116" s="10">
        <v>2.3352906450000002</v>
      </c>
      <c r="P116" s="10">
        <v>0</v>
      </c>
      <c r="Q116" s="10">
        <v>42.035231600000003</v>
      </c>
      <c r="R116" s="14">
        <f t="shared" si="16"/>
        <v>6</v>
      </c>
      <c r="S116" s="10">
        <v>0</v>
      </c>
      <c r="T116" s="14">
        <f t="shared" si="17"/>
        <v>6</v>
      </c>
      <c r="U116" s="10">
        <v>0</v>
      </c>
      <c r="V116" s="14">
        <f t="shared" si="18"/>
        <v>6</v>
      </c>
      <c r="W116" s="10">
        <v>0</v>
      </c>
      <c r="X116" s="14">
        <f t="shared" si="19"/>
        <v>6</v>
      </c>
      <c r="Y116" s="10">
        <v>9.2431520299340431E-2</v>
      </c>
      <c r="Z116" s="14">
        <f t="shared" si="20"/>
        <v>6</v>
      </c>
      <c r="AA116" s="10">
        <v>6.7887384127549244E-2</v>
      </c>
      <c r="AB116" s="14">
        <f t="shared" si="21"/>
        <v>7</v>
      </c>
      <c r="AC116" s="10">
        <v>0</v>
      </c>
      <c r="AD116" s="14">
        <f t="shared" si="22"/>
        <v>7</v>
      </c>
      <c r="AE116" s="10">
        <v>1</v>
      </c>
      <c r="AF116" s="16"/>
    </row>
    <row r="117" spans="1:32" ht="20.399999999999999" customHeight="1" x14ac:dyDescent="0.25">
      <c r="A117" s="7"/>
      <c r="B117" s="8">
        <f t="shared" si="15"/>
        <v>6</v>
      </c>
      <c r="C117" s="9" t="s">
        <v>149</v>
      </c>
      <c r="D117" s="10">
        <v>33.337499999999999</v>
      </c>
      <c r="E117" s="10">
        <v>17.943823340000002</v>
      </c>
      <c r="F117" s="10">
        <v>0</v>
      </c>
      <c r="G117" s="10">
        <v>0</v>
      </c>
      <c r="H117" s="10">
        <v>2.4406687429999998</v>
      </c>
      <c r="I117" s="10">
        <v>9.9710432369999999</v>
      </c>
      <c r="J117" s="10">
        <v>0</v>
      </c>
      <c r="K117" s="10">
        <v>0</v>
      </c>
      <c r="L117" s="10">
        <v>0</v>
      </c>
      <c r="M117" s="10">
        <v>0</v>
      </c>
      <c r="N117" s="10">
        <v>14.154007849999999</v>
      </c>
      <c r="O117" s="10">
        <v>4.7180026159999997</v>
      </c>
      <c r="P117" s="10">
        <v>0</v>
      </c>
      <c r="Q117" s="10">
        <v>44.821024850000001</v>
      </c>
      <c r="R117" s="14">
        <f t="shared" si="16"/>
        <v>6</v>
      </c>
      <c r="S117" s="10">
        <v>0</v>
      </c>
      <c r="T117" s="14">
        <f t="shared" si="17"/>
        <v>6</v>
      </c>
      <c r="U117" s="10">
        <v>0</v>
      </c>
      <c r="V117" s="14">
        <f t="shared" si="18"/>
        <v>6</v>
      </c>
      <c r="W117" s="10">
        <v>0</v>
      </c>
      <c r="X117" s="14">
        <f t="shared" si="19"/>
        <v>6</v>
      </c>
      <c r="Y117" s="10">
        <v>0.27600707095949134</v>
      </c>
      <c r="Z117" s="14">
        <f t="shared" si="20"/>
        <v>6</v>
      </c>
      <c r="AA117" s="10">
        <v>0.12707631978592049</v>
      </c>
      <c r="AB117" s="14">
        <f t="shared" si="21"/>
        <v>7</v>
      </c>
      <c r="AC117" s="10">
        <v>0</v>
      </c>
      <c r="AD117" s="14">
        <f t="shared" si="22"/>
        <v>7</v>
      </c>
      <c r="AE117" s="10">
        <v>1</v>
      </c>
      <c r="AF117" s="16"/>
    </row>
    <row r="118" spans="1:32" ht="20.399999999999999" customHeight="1" x14ac:dyDescent="0.25">
      <c r="A118" s="7"/>
      <c r="B118" s="8">
        <f t="shared" si="15"/>
        <v>6</v>
      </c>
      <c r="C118" s="9" t="s">
        <v>149</v>
      </c>
      <c r="D118" s="10">
        <v>3.3337500000000002</v>
      </c>
      <c r="E118" s="10">
        <v>11.962548890000001</v>
      </c>
      <c r="F118" s="10">
        <v>6.487056495</v>
      </c>
      <c r="G118" s="10">
        <v>11.46968002</v>
      </c>
      <c r="H118" s="10">
        <v>4.8813374859999996</v>
      </c>
      <c r="I118" s="10">
        <v>25.639825470000002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2.199110288</v>
      </c>
      <c r="P118" s="10">
        <v>4.398220577</v>
      </c>
      <c r="Q118" s="10">
        <v>57.1768675</v>
      </c>
      <c r="R118" s="14">
        <f t="shared" si="16"/>
        <v>6</v>
      </c>
      <c r="S118" s="10">
        <v>0</v>
      </c>
      <c r="T118" s="14">
        <f t="shared" si="17"/>
        <v>6</v>
      </c>
      <c r="U118" s="10">
        <v>0</v>
      </c>
      <c r="V118" s="14">
        <f t="shared" si="18"/>
        <v>6</v>
      </c>
      <c r="W118" s="10">
        <v>0</v>
      </c>
      <c r="X118" s="14">
        <f t="shared" si="19"/>
        <v>6</v>
      </c>
      <c r="Y118" s="10">
        <v>0</v>
      </c>
      <c r="Z118" s="14">
        <f t="shared" si="20"/>
        <v>6</v>
      </c>
      <c r="AA118" s="10">
        <v>6.6132618006635779E-2</v>
      </c>
      <c r="AB118" s="14">
        <f t="shared" si="21"/>
        <v>7</v>
      </c>
      <c r="AC118" s="10">
        <v>0.12239288816642241</v>
      </c>
      <c r="AD118" s="14">
        <f t="shared" si="22"/>
        <v>7</v>
      </c>
      <c r="AE118" s="10">
        <v>1</v>
      </c>
      <c r="AF118" s="16"/>
    </row>
    <row r="119" spans="1:32" ht="20.399999999999999" customHeight="1" x14ac:dyDescent="0.25">
      <c r="A119" s="7"/>
      <c r="B119" s="8">
        <f t="shared" si="15"/>
        <v>6</v>
      </c>
      <c r="C119" s="9" t="s">
        <v>149</v>
      </c>
      <c r="D119" s="10">
        <v>3.3337500000000002</v>
      </c>
      <c r="E119" s="10">
        <v>15.95006519</v>
      </c>
      <c r="F119" s="10">
        <v>19.46116949</v>
      </c>
      <c r="G119" s="10">
        <v>0</v>
      </c>
      <c r="H119" s="10">
        <v>2.4406687429999998</v>
      </c>
      <c r="I119" s="10">
        <v>7.1221737410000001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2.683768175</v>
      </c>
      <c r="P119" s="10">
        <v>5.367536351</v>
      </c>
      <c r="Q119" s="10">
        <v>40.256522629999999</v>
      </c>
      <c r="R119" s="14">
        <f t="shared" si="16"/>
        <v>6</v>
      </c>
      <c r="S119" s="10">
        <v>0</v>
      </c>
      <c r="T119" s="14">
        <f t="shared" si="17"/>
        <v>6</v>
      </c>
      <c r="U119" s="10">
        <v>0</v>
      </c>
      <c r="V119" s="14">
        <f t="shared" si="18"/>
        <v>6</v>
      </c>
      <c r="W119" s="10">
        <v>0</v>
      </c>
      <c r="X119" s="14">
        <f t="shared" si="19"/>
        <v>6</v>
      </c>
      <c r="Y119" s="10">
        <v>0</v>
      </c>
      <c r="Z119" s="14">
        <f t="shared" si="20"/>
        <v>6</v>
      </c>
      <c r="AA119" s="10">
        <v>6.9267498675392433E-2</v>
      </c>
      <c r="AB119" s="14">
        <f t="shared" si="21"/>
        <v>7</v>
      </c>
      <c r="AC119" s="10">
        <v>0.13940970205553294</v>
      </c>
      <c r="AD119" s="14">
        <f t="shared" si="22"/>
        <v>7</v>
      </c>
      <c r="AE119" s="10">
        <v>1</v>
      </c>
      <c r="AF119" s="16"/>
    </row>
    <row r="120" spans="1:32" ht="20.399999999999999" customHeight="1" x14ac:dyDescent="0.25">
      <c r="A120" s="7"/>
      <c r="B120" s="8">
        <f t="shared" si="15"/>
        <v>6</v>
      </c>
      <c r="C120" s="9" t="s">
        <v>149</v>
      </c>
      <c r="D120" s="10">
        <v>10.001250000000001</v>
      </c>
      <c r="E120" s="10">
        <v>9.9687907419999995</v>
      </c>
      <c r="F120" s="10">
        <v>6.487056495</v>
      </c>
      <c r="G120" s="10">
        <v>11.46968002</v>
      </c>
      <c r="H120" s="10">
        <v>4.8813374859999996</v>
      </c>
      <c r="I120" s="10">
        <v>11.395477980000001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5.4203592729999999</v>
      </c>
      <c r="P120" s="10">
        <v>5.4203592729999999</v>
      </c>
      <c r="Q120" s="10">
        <v>43.362874189999999</v>
      </c>
      <c r="R120" s="14">
        <f t="shared" si="16"/>
        <v>6</v>
      </c>
      <c r="S120" s="10">
        <v>0</v>
      </c>
      <c r="T120" s="14">
        <f t="shared" si="17"/>
        <v>6</v>
      </c>
      <c r="U120" s="10">
        <v>0</v>
      </c>
      <c r="V120" s="14">
        <f t="shared" si="18"/>
        <v>6</v>
      </c>
      <c r="W120" s="10">
        <v>0</v>
      </c>
      <c r="X120" s="14">
        <f t="shared" si="19"/>
        <v>6</v>
      </c>
      <c r="Y120" s="10">
        <v>0</v>
      </c>
      <c r="Z120" s="14">
        <f t="shared" si="20"/>
        <v>6</v>
      </c>
      <c r="AA120" s="10">
        <v>0.14291642119419953</v>
      </c>
      <c r="AB120" s="14">
        <f t="shared" si="21"/>
        <v>7</v>
      </c>
      <c r="AC120" s="10">
        <v>0.14497685685756945</v>
      </c>
      <c r="AD120" s="14">
        <f t="shared" si="22"/>
        <v>7</v>
      </c>
      <c r="AE120" s="10">
        <v>1</v>
      </c>
      <c r="AF120" s="16"/>
    </row>
    <row r="121" spans="1:32" ht="20.399999999999999" customHeight="1" x14ac:dyDescent="0.25">
      <c r="A121" s="7"/>
      <c r="B121" s="8">
        <f t="shared" si="15"/>
        <v>6</v>
      </c>
      <c r="C121" s="9" t="s">
        <v>149</v>
      </c>
      <c r="D121" s="10">
        <v>10.001250000000001</v>
      </c>
      <c r="E121" s="10">
        <v>11.962548890000001</v>
      </c>
      <c r="F121" s="10">
        <v>12.97411299</v>
      </c>
      <c r="G121" s="10">
        <v>11.46968002</v>
      </c>
      <c r="H121" s="10">
        <v>4.8813374859999996</v>
      </c>
      <c r="I121" s="10">
        <v>18.517651730000001</v>
      </c>
      <c r="J121" s="10">
        <v>0</v>
      </c>
      <c r="K121" s="10">
        <v>0</v>
      </c>
      <c r="L121" s="10">
        <v>0</v>
      </c>
      <c r="M121" s="10">
        <v>0</v>
      </c>
      <c r="N121" s="10">
        <v>5.1708578599999999</v>
      </c>
      <c r="O121" s="10">
        <v>2.58542893</v>
      </c>
      <c r="P121" s="10">
        <v>2.58542893</v>
      </c>
      <c r="Q121" s="10">
        <v>59.46486539</v>
      </c>
      <c r="R121" s="14">
        <f t="shared" si="16"/>
        <v>6</v>
      </c>
      <c r="S121" s="10">
        <v>0</v>
      </c>
      <c r="T121" s="14">
        <f t="shared" si="17"/>
        <v>6</v>
      </c>
      <c r="U121" s="10">
        <v>0</v>
      </c>
      <c r="V121" s="14">
        <f t="shared" si="18"/>
        <v>6</v>
      </c>
      <c r="W121" s="10">
        <v>0</v>
      </c>
      <c r="X121" s="14">
        <f t="shared" si="19"/>
        <v>6</v>
      </c>
      <c r="Y121" s="10">
        <v>0.14800134243168742</v>
      </c>
      <c r="Z121" s="14">
        <f t="shared" si="20"/>
        <v>6</v>
      </c>
      <c r="AA121" s="10">
        <v>6.2697228337533009E-2</v>
      </c>
      <c r="AB121" s="14">
        <f t="shared" si="21"/>
        <v>7</v>
      </c>
      <c r="AC121" s="10">
        <v>5.9390580856618205E-2</v>
      </c>
      <c r="AD121" s="14">
        <f t="shared" si="22"/>
        <v>7</v>
      </c>
      <c r="AE121" s="10">
        <v>1</v>
      </c>
      <c r="AF121" s="16"/>
    </row>
    <row r="122" spans="1:32" ht="20.399999999999999" customHeight="1" x14ac:dyDescent="0.25">
      <c r="A122" s="7"/>
      <c r="B122" s="8">
        <f t="shared" si="15"/>
        <v>6</v>
      </c>
      <c r="C122" s="9" t="s">
        <v>149</v>
      </c>
      <c r="D122" s="10">
        <v>6.6675000000000004</v>
      </c>
      <c r="E122" s="10">
        <v>5.9812744450000004</v>
      </c>
      <c r="F122" s="10">
        <v>19.46116949</v>
      </c>
      <c r="G122" s="10">
        <v>11.46968002</v>
      </c>
      <c r="H122" s="10">
        <v>2.4406687429999998</v>
      </c>
      <c r="I122" s="10">
        <v>24.215390719999998</v>
      </c>
      <c r="J122" s="10">
        <v>0</v>
      </c>
      <c r="K122" s="10">
        <v>0</v>
      </c>
      <c r="L122" s="10">
        <v>0</v>
      </c>
      <c r="M122" s="10">
        <v>0</v>
      </c>
      <c r="N122" s="10">
        <v>2.6013216080000001</v>
      </c>
      <c r="O122" s="10">
        <v>5.2026432160000002</v>
      </c>
      <c r="P122" s="10">
        <v>5.2026432160000002</v>
      </c>
      <c r="Q122" s="10">
        <v>57.229075379999998</v>
      </c>
      <c r="R122" s="14">
        <f t="shared" si="16"/>
        <v>6</v>
      </c>
      <c r="S122" s="10">
        <v>0</v>
      </c>
      <c r="T122" s="14">
        <f t="shared" si="17"/>
        <v>6</v>
      </c>
      <c r="U122" s="10">
        <v>0</v>
      </c>
      <c r="V122" s="14">
        <f t="shared" si="18"/>
        <v>6</v>
      </c>
      <c r="W122" s="10">
        <v>0</v>
      </c>
      <c r="X122" s="14">
        <f t="shared" si="19"/>
        <v>6</v>
      </c>
      <c r="Y122" s="10">
        <v>8.1012960136767675E-2</v>
      </c>
      <c r="Z122" s="14">
        <f t="shared" si="20"/>
        <v>6</v>
      </c>
      <c r="AA122" s="10">
        <v>0.12696092610046553</v>
      </c>
      <c r="AB122" s="14">
        <f t="shared" si="21"/>
        <v>7</v>
      </c>
      <c r="AC122" s="10">
        <v>0.13613665952294574</v>
      </c>
      <c r="AD122" s="14">
        <f t="shared" si="22"/>
        <v>7</v>
      </c>
      <c r="AE122" s="10">
        <v>1</v>
      </c>
      <c r="AF122" s="16"/>
    </row>
    <row r="123" spans="1:32" ht="20.399999999999999" customHeight="1" x14ac:dyDescent="0.25">
      <c r="A123" s="7"/>
      <c r="B123" s="8">
        <f t="shared" si="15"/>
        <v>6</v>
      </c>
      <c r="C123" s="9" t="s">
        <v>149</v>
      </c>
      <c r="D123" s="10">
        <v>13.335000000000001</v>
      </c>
      <c r="E123" s="10">
        <v>17.943823340000002</v>
      </c>
      <c r="F123" s="10">
        <v>6.487056495</v>
      </c>
      <c r="G123" s="10">
        <v>11.46968002</v>
      </c>
      <c r="H123" s="10">
        <v>0</v>
      </c>
      <c r="I123" s="10">
        <v>7.1221737410000001</v>
      </c>
      <c r="J123" s="10">
        <v>0</v>
      </c>
      <c r="K123" s="10">
        <v>0</v>
      </c>
      <c r="L123" s="10">
        <v>0</v>
      </c>
      <c r="M123" s="10">
        <v>0</v>
      </c>
      <c r="N123" s="10">
        <v>2.81788668</v>
      </c>
      <c r="O123" s="10">
        <v>5.63577336</v>
      </c>
      <c r="P123" s="10">
        <v>8.4536600390000007</v>
      </c>
      <c r="Q123" s="10">
        <v>39.450413519999998</v>
      </c>
      <c r="R123" s="14">
        <f t="shared" si="16"/>
        <v>6</v>
      </c>
      <c r="S123" s="10">
        <v>0</v>
      </c>
      <c r="T123" s="14">
        <f t="shared" si="17"/>
        <v>6</v>
      </c>
      <c r="U123" s="10">
        <v>0</v>
      </c>
      <c r="V123" s="14">
        <f t="shared" si="18"/>
        <v>6</v>
      </c>
      <c r="W123" s="10">
        <v>0</v>
      </c>
      <c r="X123" s="14">
        <f t="shared" si="19"/>
        <v>6</v>
      </c>
      <c r="Y123" s="10">
        <v>7.4614617541320677E-2</v>
      </c>
      <c r="Z123" s="14">
        <f t="shared" si="20"/>
        <v>6</v>
      </c>
      <c r="AA123" s="10">
        <v>0.1214143875491665</v>
      </c>
      <c r="AB123" s="14">
        <f t="shared" si="21"/>
        <v>7</v>
      </c>
      <c r="AC123" s="10">
        <v>0.20728951023244527</v>
      </c>
      <c r="AD123" s="14">
        <f t="shared" si="22"/>
        <v>7</v>
      </c>
      <c r="AE123" s="10">
        <v>1</v>
      </c>
      <c r="AF123" s="16"/>
    </row>
    <row r="124" spans="1:32" ht="20.399999999999999" customHeight="1" x14ac:dyDescent="0.25">
      <c r="A124" s="7"/>
      <c r="B124" s="8">
        <f t="shared" si="15"/>
        <v>6</v>
      </c>
      <c r="C124" s="9" t="s">
        <v>149</v>
      </c>
      <c r="D124" s="10">
        <v>33.337499999999999</v>
      </c>
      <c r="E124" s="10">
        <v>9.9687907419999995</v>
      </c>
      <c r="F124" s="10">
        <v>12.97411299</v>
      </c>
      <c r="G124" s="10">
        <v>0</v>
      </c>
      <c r="H124" s="10">
        <v>9.7626749709999991</v>
      </c>
      <c r="I124" s="10">
        <v>14.24434748</v>
      </c>
      <c r="J124" s="10">
        <v>0</v>
      </c>
      <c r="K124" s="10">
        <v>0</v>
      </c>
      <c r="L124" s="10">
        <v>0</v>
      </c>
      <c r="M124" s="10">
        <v>0</v>
      </c>
      <c r="N124" s="10">
        <v>2.5899169739999999</v>
      </c>
      <c r="O124" s="10">
        <v>10.359667890000001</v>
      </c>
      <c r="P124" s="10">
        <v>0</v>
      </c>
      <c r="Q124" s="10">
        <v>67.337841319999995</v>
      </c>
      <c r="R124" s="14">
        <f t="shared" si="16"/>
        <v>6</v>
      </c>
      <c r="S124" s="10">
        <v>0</v>
      </c>
      <c r="T124" s="14">
        <f t="shared" si="17"/>
        <v>6</v>
      </c>
      <c r="U124" s="10">
        <v>0</v>
      </c>
      <c r="V124" s="14">
        <f t="shared" si="18"/>
        <v>6</v>
      </c>
      <c r="W124" s="10">
        <v>0</v>
      </c>
      <c r="X124" s="14">
        <f t="shared" si="19"/>
        <v>6</v>
      </c>
      <c r="Y124" s="10">
        <v>4.6018095149651897E-2</v>
      </c>
      <c r="Z124" s="14">
        <f t="shared" si="20"/>
        <v>6</v>
      </c>
      <c r="AA124" s="10">
        <v>0.19295164777876384</v>
      </c>
      <c r="AB124" s="14">
        <f t="shared" si="21"/>
        <v>7</v>
      </c>
      <c r="AC124" s="10">
        <v>0</v>
      </c>
      <c r="AD124" s="14">
        <f t="shared" si="22"/>
        <v>7</v>
      </c>
      <c r="AE124" s="10">
        <v>1</v>
      </c>
      <c r="AF124" s="16"/>
    </row>
    <row r="125" spans="1:32" ht="20.399999999999999" customHeight="1" x14ac:dyDescent="0.25">
      <c r="A125" s="7"/>
      <c r="B125" s="8">
        <f t="shared" si="15"/>
        <v>6</v>
      </c>
      <c r="C125" s="9" t="s">
        <v>150</v>
      </c>
      <c r="D125" s="10">
        <v>0</v>
      </c>
      <c r="E125" s="10">
        <v>13.95630704</v>
      </c>
      <c r="F125" s="10">
        <v>0</v>
      </c>
      <c r="G125" s="10">
        <v>11.46968002</v>
      </c>
      <c r="H125" s="10">
        <v>0</v>
      </c>
      <c r="I125" s="10">
        <v>4.2733042440000002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29.69929131</v>
      </c>
      <c r="R125" s="14">
        <f t="shared" si="16"/>
        <v>6</v>
      </c>
      <c r="S125" s="10">
        <v>0</v>
      </c>
      <c r="T125" s="14">
        <f t="shared" si="17"/>
        <v>6</v>
      </c>
      <c r="U125" s="10">
        <v>0</v>
      </c>
      <c r="V125" s="14">
        <f t="shared" si="18"/>
        <v>6</v>
      </c>
      <c r="W125" s="10">
        <v>0</v>
      </c>
      <c r="X125" s="14">
        <f t="shared" si="19"/>
        <v>7</v>
      </c>
      <c r="Y125" s="10">
        <v>0</v>
      </c>
      <c r="Z125" s="14">
        <f t="shared" si="20"/>
        <v>7</v>
      </c>
      <c r="AA125" s="10">
        <v>0</v>
      </c>
      <c r="AB125" s="14">
        <f t="shared" si="21"/>
        <v>7</v>
      </c>
      <c r="AC125" s="10">
        <v>0</v>
      </c>
      <c r="AD125" s="14">
        <f t="shared" si="22"/>
        <v>7</v>
      </c>
      <c r="AE125" s="10">
        <v>1</v>
      </c>
      <c r="AF125" s="16"/>
    </row>
    <row r="126" spans="1:32" ht="20.399999999999999" customHeight="1" x14ac:dyDescent="0.25">
      <c r="A126" s="7"/>
      <c r="B126" s="8">
        <f t="shared" si="15"/>
        <v>6</v>
      </c>
      <c r="C126" s="9" t="s">
        <v>150</v>
      </c>
      <c r="D126" s="10">
        <v>13.335000000000001</v>
      </c>
      <c r="E126" s="10">
        <v>11.962548890000001</v>
      </c>
      <c r="F126" s="10">
        <v>0</v>
      </c>
      <c r="G126" s="10">
        <v>11.46968002</v>
      </c>
      <c r="H126" s="10">
        <v>14.644012460000001</v>
      </c>
      <c r="I126" s="10">
        <v>14.24434748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7.295065428</v>
      </c>
      <c r="Q126" s="10">
        <v>58.36052342</v>
      </c>
      <c r="R126" s="14">
        <f t="shared" si="16"/>
        <v>6</v>
      </c>
      <c r="S126" s="10">
        <v>0</v>
      </c>
      <c r="T126" s="14">
        <f t="shared" si="17"/>
        <v>6</v>
      </c>
      <c r="U126" s="10">
        <v>0</v>
      </c>
      <c r="V126" s="14">
        <f t="shared" si="18"/>
        <v>6</v>
      </c>
      <c r="W126" s="10">
        <v>0</v>
      </c>
      <c r="X126" s="14">
        <f t="shared" si="19"/>
        <v>7</v>
      </c>
      <c r="Y126" s="10">
        <v>0</v>
      </c>
      <c r="Z126" s="14">
        <f t="shared" si="20"/>
        <v>7</v>
      </c>
      <c r="AA126" s="10">
        <v>0</v>
      </c>
      <c r="AB126" s="14">
        <f t="shared" si="21"/>
        <v>7</v>
      </c>
      <c r="AC126" s="10">
        <v>0.14189630970974548</v>
      </c>
      <c r="AD126" s="14">
        <f t="shared" si="22"/>
        <v>7</v>
      </c>
      <c r="AE126" s="10">
        <v>1</v>
      </c>
      <c r="AF126" s="16"/>
    </row>
    <row r="127" spans="1:32" ht="20.399999999999999" customHeight="1" x14ac:dyDescent="0.25">
      <c r="A127" s="7"/>
      <c r="B127" s="8">
        <f t="shared" si="15"/>
        <v>6</v>
      </c>
      <c r="C127" s="9" t="s">
        <v>150</v>
      </c>
      <c r="D127" s="10">
        <v>30.00375</v>
      </c>
      <c r="E127" s="10">
        <v>13.95630704</v>
      </c>
      <c r="F127" s="10">
        <v>6.487056495</v>
      </c>
      <c r="G127" s="10">
        <v>22.939360050000001</v>
      </c>
      <c r="H127" s="10">
        <v>4.8813374859999996</v>
      </c>
      <c r="I127" s="10">
        <v>17.093216980000001</v>
      </c>
      <c r="J127" s="10">
        <v>0</v>
      </c>
      <c r="K127" s="10">
        <v>0</v>
      </c>
      <c r="L127" s="10">
        <v>0</v>
      </c>
      <c r="M127" s="10">
        <v>0</v>
      </c>
      <c r="N127" s="10">
        <v>2.8897281229999998</v>
      </c>
      <c r="O127" s="10">
        <v>5.7794562450000004</v>
      </c>
      <c r="P127" s="10">
        <v>23.117824980000002</v>
      </c>
      <c r="Q127" s="10">
        <v>63.574018700000003</v>
      </c>
      <c r="R127" s="14">
        <f t="shared" si="16"/>
        <v>6</v>
      </c>
      <c r="S127" s="10">
        <v>0</v>
      </c>
      <c r="T127" s="14">
        <f t="shared" si="17"/>
        <v>6</v>
      </c>
      <c r="U127" s="10">
        <v>0</v>
      </c>
      <c r="V127" s="14">
        <f t="shared" si="18"/>
        <v>6</v>
      </c>
      <c r="W127" s="10">
        <v>0</v>
      </c>
      <c r="X127" s="14">
        <f t="shared" si="19"/>
        <v>7</v>
      </c>
      <c r="Y127" s="10">
        <v>5.7282328373359129E-2</v>
      </c>
      <c r="Z127" s="14">
        <f t="shared" si="20"/>
        <v>7</v>
      </c>
      <c r="AA127" s="10">
        <v>8.1981887349896337E-2</v>
      </c>
      <c r="AB127" s="14">
        <f t="shared" si="21"/>
        <v>7</v>
      </c>
      <c r="AC127" s="10">
        <v>0.33215921168461104</v>
      </c>
      <c r="AD127" s="14">
        <f t="shared" si="22"/>
        <v>7</v>
      </c>
      <c r="AE127" s="10">
        <v>1</v>
      </c>
      <c r="AF127" s="16"/>
    </row>
    <row r="128" spans="1:32" ht="20.399999999999999" customHeight="1" x14ac:dyDescent="0.25">
      <c r="A128" s="7"/>
      <c r="B128" s="8">
        <f t="shared" si="15"/>
        <v>6</v>
      </c>
      <c r="C128" s="9" t="s">
        <v>150</v>
      </c>
      <c r="D128" s="10">
        <v>40.005000000000003</v>
      </c>
      <c r="E128" s="10">
        <v>0</v>
      </c>
      <c r="F128" s="10">
        <v>0</v>
      </c>
      <c r="G128" s="10">
        <v>103.2271202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81.846925839999997</v>
      </c>
      <c r="O128" s="10">
        <v>0</v>
      </c>
      <c r="P128" s="10">
        <v>0</v>
      </c>
      <c r="Q128" s="10">
        <v>61.385194380000002</v>
      </c>
      <c r="R128" s="14">
        <f t="shared" si="16"/>
        <v>6</v>
      </c>
      <c r="S128" s="10">
        <v>0</v>
      </c>
      <c r="T128" s="14">
        <f t="shared" si="17"/>
        <v>6</v>
      </c>
      <c r="U128" s="10">
        <v>0</v>
      </c>
      <c r="V128" s="14">
        <f t="shared" si="18"/>
        <v>6</v>
      </c>
      <c r="W128" s="10">
        <v>0</v>
      </c>
      <c r="X128" s="14">
        <f t="shared" si="19"/>
        <v>7</v>
      </c>
      <c r="Y128" s="10">
        <v>2.0459174063242092</v>
      </c>
      <c r="Z128" s="14">
        <f t="shared" si="20"/>
        <v>7</v>
      </c>
      <c r="AA128" s="10">
        <v>0</v>
      </c>
      <c r="AB128" s="14">
        <f t="shared" si="21"/>
        <v>7</v>
      </c>
      <c r="AC128" s="10">
        <v>0</v>
      </c>
      <c r="AD128" s="14">
        <f t="shared" si="22"/>
        <v>7</v>
      </c>
      <c r="AE128" s="10">
        <v>1</v>
      </c>
      <c r="AF128" s="16"/>
    </row>
    <row r="129" spans="1:32" ht="20.399999999999999" customHeight="1" x14ac:dyDescent="0.25">
      <c r="A129" s="7"/>
      <c r="B129" s="8">
        <f t="shared" si="15"/>
        <v>6</v>
      </c>
      <c r="C129" s="9" t="s">
        <v>150</v>
      </c>
      <c r="D129" s="10">
        <v>30.00375</v>
      </c>
      <c r="E129" s="10">
        <v>5.9812744450000004</v>
      </c>
      <c r="F129" s="10">
        <v>0</v>
      </c>
      <c r="G129" s="10">
        <v>11.46968002</v>
      </c>
      <c r="H129" s="10">
        <v>0</v>
      </c>
      <c r="I129" s="10">
        <v>7.1221737410000001</v>
      </c>
      <c r="J129" s="10">
        <v>0</v>
      </c>
      <c r="K129" s="10">
        <v>0</v>
      </c>
      <c r="L129" s="10">
        <v>0</v>
      </c>
      <c r="M129" s="10">
        <v>0</v>
      </c>
      <c r="N129" s="10">
        <v>3.0320487890000001</v>
      </c>
      <c r="O129" s="10">
        <v>3.0320487890000001</v>
      </c>
      <c r="P129" s="10">
        <v>21.22434153</v>
      </c>
      <c r="Q129" s="10">
        <v>27.288439100000002</v>
      </c>
      <c r="R129" s="14">
        <f t="shared" si="16"/>
        <v>6</v>
      </c>
      <c r="S129" s="10">
        <v>0</v>
      </c>
      <c r="T129" s="14">
        <f t="shared" si="17"/>
        <v>6</v>
      </c>
      <c r="U129" s="10">
        <v>0</v>
      </c>
      <c r="V129" s="14">
        <f t="shared" si="18"/>
        <v>6</v>
      </c>
      <c r="W129" s="10">
        <v>0</v>
      </c>
      <c r="X129" s="14">
        <f t="shared" si="19"/>
        <v>7</v>
      </c>
      <c r="Y129" s="10">
        <v>8.4258628019948253E-2</v>
      </c>
      <c r="Z129" s="14">
        <f t="shared" si="20"/>
        <v>7</v>
      </c>
      <c r="AA129" s="10">
        <v>6.8254559365258968E-2</v>
      </c>
      <c r="AB129" s="14">
        <f t="shared" si="21"/>
        <v>7</v>
      </c>
      <c r="AC129" s="10">
        <v>0.51278159771719034</v>
      </c>
      <c r="AD129" s="14">
        <f t="shared" si="22"/>
        <v>7</v>
      </c>
      <c r="AE129" s="10">
        <v>1</v>
      </c>
      <c r="AF129" s="16"/>
    </row>
    <row r="130" spans="1:32" ht="20.399999999999999" customHeight="1" x14ac:dyDescent="0.25">
      <c r="A130" s="7"/>
      <c r="B130" s="8">
        <f t="shared" si="15"/>
        <v>6</v>
      </c>
      <c r="C130" s="9" t="s">
        <v>150</v>
      </c>
      <c r="D130" s="10">
        <v>6.6675000000000004</v>
      </c>
      <c r="E130" s="10">
        <v>9.9687907419999995</v>
      </c>
      <c r="F130" s="10">
        <v>0</v>
      </c>
      <c r="G130" s="10">
        <v>22.939360050000001</v>
      </c>
      <c r="H130" s="10">
        <v>4.8813374859999996</v>
      </c>
      <c r="I130" s="10">
        <v>17.093216980000001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13.3804794</v>
      </c>
      <c r="Q130" s="10">
        <v>48.169725849999999</v>
      </c>
      <c r="R130" s="14">
        <f t="shared" si="16"/>
        <v>6</v>
      </c>
      <c r="S130" s="10">
        <v>0</v>
      </c>
      <c r="T130" s="14">
        <f t="shared" si="17"/>
        <v>6</v>
      </c>
      <c r="U130" s="10">
        <v>0</v>
      </c>
      <c r="V130" s="14">
        <f t="shared" si="18"/>
        <v>6</v>
      </c>
      <c r="W130" s="10">
        <v>0</v>
      </c>
      <c r="X130" s="14">
        <f t="shared" si="19"/>
        <v>7</v>
      </c>
      <c r="Y130" s="10">
        <v>0</v>
      </c>
      <c r="Z130" s="14">
        <f t="shared" si="20"/>
        <v>7</v>
      </c>
      <c r="AA130" s="10">
        <v>0</v>
      </c>
      <c r="AB130" s="14">
        <f t="shared" si="21"/>
        <v>7</v>
      </c>
      <c r="AC130" s="10">
        <v>0.30097584020601476</v>
      </c>
      <c r="AD130" s="14">
        <f t="shared" si="22"/>
        <v>7</v>
      </c>
      <c r="AE130" s="10">
        <v>1</v>
      </c>
      <c r="AF130" s="16"/>
    </row>
    <row r="131" spans="1:32" ht="20.399999999999999" customHeight="1" x14ac:dyDescent="0.25">
      <c r="A131" s="7"/>
      <c r="B131" s="8">
        <f t="shared" ref="B131:B194" si="23">(FLOOR(C131,1)-6)*4+FLOOR(((C131-FLOOR(C131,1))/0.15),1)</f>
        <v>6</v>
      </c>
      <c r="C131" s="9" t="s">
        <v>150</v>
      </c>
      <c r="D131" s="10">
        <v>23.33625</v>
      </c>
      <c r="E131" s="10">
        <v>11.962548890000001</v>
      </c>
      <c r="F131" s="10">
        <v>6.487056495</v>
      </c>
      <c r="G131" s="10">
        <v>11.46968002</v>
      </c>
      <c r="H131" s="10">
        <v>0</v>
      </c>
      <c r="I131" s="10">
        <v>29.91312971</v>
      </c>
      <c r="J131" s="10">
        <v>0</v>
      </c>
      <c r="K131" s="10">
        <v>0</v>
      </c>
      <c r="L131" s="10">
        <v>0</v>
      </c>
      <c r="M131" s="10">
        <v>0</v>
      </c>
      <c r="N131" s="10">
        <v>2.3102406979999999</v>
      </c>
      <c r="O131" s="10">
        <v>9.2409627909999994</v>
      </c>
      <c r="P131" s="10">
        <v>4.6204813959999997</v>
      </c>
      <c r="Q131" s="10">
        <v>66.996980239999999</v>
      </c>
      <c r="R131" s="14">
        <f t="shared" ref="R131:R194" si="24">(FLOOR($C131+D$1,1)-6)*4+FLOOR((($C131+D$1-FLOOR($C131+D$1,1))/0.15),1)</f>
        <v>6</v>
      </c>
      <c r="S131" s="10">
        <v>0</v>
      </c>
      <c r="T131" s="14">
        <f t="shared" si="17"/>
        <v>6</v>
      </c>
      <c r="U131" s="10">
        <v>0</v>
      </c>
      <c r="V131" s="14">
        <f t="shared" si="18"/>
        <v>6</v>
      </c>
      <c r="W131" s="10">
        <v>0</v>
      </c>
      <c r="X131" s="14">
        <f t="shared" si="19"/>
        <v>7</v>
      </c>
      <c r="Y131" s="10">
        <v>5.5287624884407999E-2</v>
      </c>
      <c r="Z131" s="14">
        <f t="shared" si="20"/>
        <v>7</v>
      </c>
      <c r="AA131" s="10">
        <v>0.1813899172464748</v>
      </c>
      <c r="AB131" s="14">
        <f t="shared" si="21"/>
        <v>7</v>
      </c>
      <c r="AC131" s="10">
        <v>0.11079140184541206</v>
      </c>
      <c r="AD131" s="14">
        <f t="shared" si="22"/>
        <v>7</v>
      </c>
      <c r="AE131" s="10">
        <v>1</v>
      </c>
      <c r="AF131" s="16"/>
    </row>
    <row r="132" spans="1:32" ht="20.399999999999999" customHeight="1" x14ac:dyDescent="0.25">
      <c r="A132" s="7"/>
      <c r="B132" s="8">
        <f t="shared" si="23"/>
        <v>6</v>
      </c>
      <c r="C132" s="9" t="s">
        <v>150</v>
      </c>
      <c r="D132" s="10">
        <v>10.001250000000001</v>
      </c>
      <c r="E132" s="10">
        <v>3.987516297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2.7977532589999998</v>
      </c>
      <c r="P132" s="10">
        <v>5.5955065189999997</v>
      </c>
      <c r="Q132" s="10">
        <v>5.5955065189999997</v>
      </c>
      <c r="R132" s="14">
        <f t="shared" si="24"/>
        <v>6</v>
      </c>
      <c r="S132" s="10">
        <v>0</v>
      </c>
      <c r="T132" s="14">
        <f t="shared" ref="T132:T195" si="25">(FLOOR($C132+E$1,1)-6)*4+FLOOR((($C132+E$1-FLOOR($C132+E$1,1))/0.15),1)</f>
        <v>6</v>
      </c>
      <c r="U132" s="10">
        <v>0</v>
      </c>
      <c r="V132" s="14">
        <f t="shared" ref="V132:V195" si="26">(FLOOR($C132+F$1,1)-6)*4+FLOOR((($C132+F$1-FLOOR($C132+F$1,1))/0.15),1)</f>
        <v>6</v>
      </c>
      <c r="W132" s="10">
        <v>0</v>
      </c>
      <c r="X132" s="14">
        <f t="shared" ref="X132:X195" si="27">(FLOOR($C132+G$1,1)-6)*4+FLOOR((($C132+G$1-FLOOR($C132+G$1,1))/0.15),1)</f>
        <v>7</v>
      </c>
      <c r="Y132" s="10">
        <v>0</v>
      </c>
      <c r="Z132" s="14">
        <f t="shared" ref="Z132:Z195" si="28">(FLOOR($C132+H$1,1)-6)*4+FLOOR((($C132+H$1-FLOOR($C132+H$1,1))/0.15),1)</f>
        <v>7</v>
      </c>
      <c r="AA132" s="10">
        <v>0.19999999997140561</v>
      </c>
      <c r="AB132" s="14">
        <f t="shared" ref="AB132:AB195" si="29">(FLOOR($C132+I$1,1)-6)*4+FLOOR((($C132+I$1-FLOOR($C132+I$1,1))/0.15),1)</f>
        <v>7</v>
      </c>
      <c r="AC132" s="10">
        <v>0.49999999999999994</v>
      </c>
      <c r="AD132" s="14">
        <f t="shared" ref="AD132:AD195" si="30">(FLOOR($C132+J$1,1)-6)*4+FLOOR((($C132+J$1-FLOOR($C132+J$1,1))/0.15),1)</f>
        <v>7</v>
      </c>
      <c r="AE132" s="10">
        <v>1</v>
      </c>
      <c r="AF132" s="16"/>
    </row>
    <row r="133" spans="1:32" ht="20.399999999999999" customHeight="1" x14ac:dyDescent="0.25">
      <c r="A133" s="7"/>
      <c r="B133" s="8">
        <f t="shared" si="23"/>
        <v>6</v>
      </c>
      <c r="C133" s="9" t="s">
        <v>150</v>
      </c>
      <c r="D133" s="10">
        <v>13.335000000000001</v>
      </c>
      <c r="E133" s="10">
        <v>5.9812744450000004</v>
      </c>
      <c r="F133" s="10">
        <v>0</v>
      </c>
      <c r="G133" s="10">
        <v>22.939360050000001</v>
      </c>
      <c r="H133" s="10">
        <v>9.7626749709999991</v>
      </c>
      <c r="I133" s="10">
        <v>24.215390719999998</v>
      </c>
      <c r="J133" s="10">
        <v>0</v>
      </c>
      <c r="K133" s="10">
        <v>0</v>
      </c>
      <c r="L133" s="10">
        <v>0</v>
      </c>
      <c r="M133" s="10">
        <v>0</v>
      </c>
      <c r="N133" s="10">
        <v>2.5411233389999999</v>
      </c>
      <c r="O133" s="10">
        <v>2.5411233389999999</v>
      </c>
      <c r="P133" s="10">
        <v>10.16449336</v>
      </c>
      <c r="Q133" s="10">
        <v>60.986960150000002</v>
      </c>
      <c r="R133" s="14">
        <f t="shared" si="24"/>
        <v>6</v>
      </c>
      <c r="S133" s="10">
        <v>0</v>
      </c>
      <c r="T133" s="14">
        <f t="shared" si="25"/>
        <v>6</v>
      </c>
      <c r="U133" s="10">
        <v>0</v>
      </c>
      <c r="V133" s="14">
        <f t="shared" si="26"/>
        <v>6</v>
      </c>
      <c r="W133" s="10">
        <v>0</v>
      </c>
      <c r="X133" s="14">
        <f t="shared" si="27"/>
        <v>7</v>
      </c>
      <c r="Y133" s="10">
        <v>0.13155349113699133</v>
      </c>
      <c r="Z133" s="14">
        <f t="shared" si="28"/>
        <v>7</v>
      </c>
      <c r="AA133" s="10">
        <v>6.3984756831536413E-2</v>
      </c>
      <c r="AB133" s="14">
        <f t="shared" si="29"/>
        <v>7</v>
      </c>
      <c r="AC133" s="10">
        <v>0.21656041764540002</v>
      </c>
      <c r="AD133" s="14">
        <f t="shared" si="30"/>
        <v>7</v>
      </c>
      <c r="AE133" s="10">
        <v>1</v>
      </c>
      <c r="AF133" s="16"/>
    </row>
    <row r="134" spans="1:32" ht="20.399999999999999" customHeight="1" x14ac:dyDescent="0.25">
      <c r="A134" s="7"/>
      <c r="B134" s="8">
        <f t="shared" si="23"/>
        <v>6</v>
      </c>
      <c r="C134" s="9" t="s">
        <v>150</v>
      </c>
      <c r="D134" s="10">
        <v>16.668749999999999</v>
      </c>
      <c r="E134" s="10">
        <v>3.987516297</v>
      </c>
      <c r="F134" s="10">
        <v>0</v>
      </c>
      <c r="G134" s="10">
        <v>11.46968002</v>
      </c>
      <c r="H134" s="10">
        <v>4.8813374859999996</v>
      </c>
      <c r="I134" s="10">
        <v>9.9710432369999999</v>
      </c>
      <c r="J134" s="10">
        <v>0</v>
      </c>
      <c r="K134" s="10">
        <v>0</v>
      </c>
      <c r="L134" s="10">
        <v>0</v>
      </c>
      <c r="M134" s="10">
        <v>0</v>
      </c>
      <c r="N134" s="10">
        <v>2.763431003</v>
      </c>
      <c r="O134" s="10">
        <v>0</v>
      </c>
      <c r="P134" s="10">
        <v>11.05372401</v>
      </c>
      <c r="Q134" s="10">
        <v>33.161172030000003</v>
      </c>
      <c r="R134" s="14">
        <f t="shared" si="24"/>
        <v>6</v>
      </c>
      <c r="S134" s="10">
        <v>0</v>
      </c>
      <c r="T134" s="14">
        <f t="shared" si="25"/>
        <v>6</v>
      </c>
      <c r="U134" s="10">
        <v>0</v>
      </c>
      <c r="V134" s="14">
        <f t="shared" si="26"/>
        <v>6</v>
      </c>
      <c r="W134" s="10">
        <v>0</v>
      </c>
      <c r="X134" s="14">
        <f t="shared" si="27"/>
        <v>7</v>
      </c>
      <c r="Y134" s="10">
        <v>0.13378172818198733</v>
      </c>
      <c r="Z134" s="14">
        <f t="shared" si="28"/>
        <v>7</v>
      </c>
      <c r="AA134" s="10">
        <v>0</v>
      </c>
      <c r="AB134" s="14">
        <f t="shared" si="29"/>
        <v>7</v>
      </c>
      <c r="AC134" s="10">
        <v>0.32279440267889481</v>
      </c>
      <c r="AD134" s="14">
        <f t="shared" si="30"/>
        <v>7</v>
      </c>
      <c r="AE134" s="10">
        <v>1</v>
      </c>
      <c r="AF134" s="16"/>
    </row>
    <row r="135" spans="1:32" ht="20.399999999999999" customHeight="1" x14ac:dyDescent="0.25">
      <c r="A135" s="7"/>
      <c r="B135" s="8">
        <f t="shared" si="23"/>
        <v>6</v>
      </c>
      <c r="C135" s="9" t="s">
        <v>150</v>
      </c>
      <c r="D135" s="10">
        <v>6.6675000000000004</v>
      </c>
      <c r="E135" s="10">
        <v>5.9812744450000004</v>
      </c>
      <c r="F135" s="10">
        <v>0</v>
      </c>
      <c r="G135" s="10">
        <v>0</v>
      </c>
      <c r="H135" s="10">
        <v>9.7626749709999991</v>
      </c>
      <c r="I135" s="10">
        <v>11.395477980000001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3.977285577</v>
      </c>
      <c r="Q135" s="10">
        <v>29.82964183</v>
      </c>
      <c r="R135" s="14">
        <f t="shared" si="24"/>
        <v>6</v>
      </c>
      <c r="S135" s="10">
        <v>0</v>
      </c>
      <c r="T135" s="14">
        <f t="shared" si="25"/>
        <v>6</v>
      </c>
      <c r="U135" s="10">
        <v>0</v>
      </c>
      <c r="V135" s="14">
        <f t="shared" si="26"/>
        <v>6</v>
      </c>
      <c r="W135" s="10">
        <v>0</v>
      </c>
      <c r="X135" s="14">
        <f t="shared" si="27"/>
        <v>7</v>
      </c>
      <c r="Y135" s="10">
        <v>0</v>
      </c>
      <c r="Z135" s="14">
        <f t="shared" si="28"/>
        <v>7</v>
      </c>
      <c r="AA135" s="10">
        <v>0</v>
      </c>
      <c r="AB135" s="14">
        <f t="shared" si="29"/>
        <v>7</v>
      </c>
      <c r="AC135" s="10">
        <v>0.17746668246099839</v>
      </c>
      <c r="AD135" s="14">
        <f t="shared" si="30"/>
        <v>7</v>
      </c>
      <c r="AE135" s="10">
        <v>1</v>
      </c>
      <c r="AF135" s="16"/>
    </row>
    <row r="136" spans="1:32" ht="20.399999999999999" customHeight="1" x14ac:dyDescent="0.25">
      <c r="A136" s="7"/>
      <c r="B136" s="8">
        <f t="shared" si="23"/>
        <v>6</v>
      </c>
      <c r="C136" s="9" t="s">
        <v>150</v>
      </c>
      <c r="D136" s="10">
        <v>30.00375</v>
      </c>
      <c r="E136" s="10">
        <v>0</v>
      </c>
      <c r="F136" s="10">
        <v>0</v>
      </c>
      <c r="G136" s="10">
        <v>0</v>
      </c>
      <c r="H136" s="10">
        <v>4.8813374859999996</v>
      </c>
      <c r="I136" s="10">
        <v>24.215390719999998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6.332194093</v>
      </c>
      <c r="P136" s="10">
        <v>10.55365682</v>
      </c>
      <c r="Q136" s="10">
        <v>42.214627290000003</v>
      </c>
      <c r="R136" s="14">
        <f t="shared" si="24"/>
        <v>6</v>
      </c>
      <c r="S136" s="10">
        <v>0</v>
      </c>
      <c r="T136" s="14">
        <f t="shared" si="25"/>
        <v>6</v>
      </c>
      <c r="U136" s="10">
        <v>0</v>
      </c>
      <c r="V136" s="14">
        <f t="shared" si="26"/>
        <v>6</v>
      </c>
      <c r="W136" s="10">
        <v>0</v>
      </c>
      <c r="X136" s="14">
        <f t="shared" si="27"/>
        <v>7</v>
      </c>
      <c r="Y136" s="10">
        <v>0</v>
      </c>
      <c r="Z136" s="14">
        <f t="shared" si="28"/>
        <v>7</v>
      </c>
      <c r="AA136" s="10">
        <v>0.21104675558888472</v>
      </c>
      <c r="AB136" s="14">
        <f t="shared" si="29"/>
        <v>7</v>
      </c>
      <c r="AC136" s="10">
        <v>0.36961777129694756</v>
      </c>
      <c r="AD136" s="14">
        <f t="shared" si="30"/>
        <v>7</v>
      </c>
      <c r="AE136" s="10">
        <v>1</v>
      </c>
      <c r="AF136" s="16"/>
    </row>
    <row r="137" spans="1:32" ht="20.399999999999999" customHeight="1" x14ac:dyDescent="0.25">
      <c r="A137" s="7"/>
      <c r="B137" s="8">
        <f t="shared" si="23"/>
        <v>6</v>
      </c>
      <c r="C137" s="9" t="s">
        <v>150</v>
      </c>
      <c r="D137" s="10">
        <v>106.68</v>
      </c>
      <c r="E137" s="10">
        <v>17.943823340000002</v>
      </c>
      <c r="F137" s="10">
        <v>0</v>
      </c>
      <c r="G137" s="10">
        <v>22.939360050000001</v>
      </c>
      <c r="H137" s="10">
        <v>2.4406687429999998</v>
      </c>
      <c r="I137" s="10">
        <v>17.093216980000001</v>
      </c>
      <c r="J137" s="10">
        <v>0</v>
      </c>
      <c r="K137" s="10">
        <v>0</v>
      </c>
      <c r="L137" s="10">
        <v>0</v>
      </c>
      <c r="M137" s="10">
        <v>5.9677524679999996</v>
      </c>
      <c r="N137" s="10">
        <v>65.645277149999998</v>
      </c>
      <c r="O137" s="10">
        <v>2.9838762339999998</v>
      </c>
      <c r="P137" s="10">
        <v>20.887133639999998</v>
      </c>
      <c r="Q137" s="10">
        <v>71.613029620000006</v>
      </c>
      <c r="R137" s="14">
        <f t="shared" si="24"/>
        <v>6</v>
      </c>
      <c r="S137" s="10">
        <v>0</v>
      </c>
      <c r="T137" s="14">
        <f t="shared" si="25"/>
        <v>6</v>
      </c>
      <c r="U137" s="10">
        <v>0</v>
      </c>
      <c r="V137" s="14">
        <f t="shared" si="26"/>
        <v>6</v>
      </c>
      <c r="W137" s="10">
        <v>4.7886128896228099E-2</v>
      </c>
      <c r="X137" s="14">
        <f t="shared" si="27"/>
        <v>7</v>
      </c>
      <c r="Y137" s="10">
        <v>0.55323993679863803</v>
      </c>
      <c r="Z137" s="14">
        <f t="shared" si="28"/>
        <v>7</v>
      </c>
      <c r="AA137" s="10">
        <v>3.9287296809924876E-2</v>
      </c>
      <c r="AB137" s="14">
        <f t="shared" si="29"/>
        <v>7</v>
      </c>
      <c r="AC137" s="10">
        <v>0.2769921694238246</v>
      </c>
      <c r="AD137" s="14">
        <f t="shared" si="30"/>
        <v>7</v>
      </c>
      <c r="AE137" s="10">
        <v>1</v>
      </c>
      <c r="AF137" s="16"/>
    </row>
    <row r="138" spans="1:32" ht="20.399999999999999" customHeight="1" x14ac:dyDescent="0.25">
      <c r="A138" s="7"/>
      <c r="B138" s="8">
        <f t="shared" si="23"/>
        <v>6</v>
      </c>
      <c r="C138" s="9" t="s">
        <v>150</v>
      </c>
      <c r="D138" s="10">
        <v>20.002500000000001</v>
      </c>
      <c r="E138" s="10">
        <v>7.975032594</v>
      </c>
      <c r="F138" s="10">
        <v>0</v>
      </c>
      <c r="G138" s="10">
        <v>22.939360050000001</v>
      </c>
      <c r="H138" s="10">
        <v>9.7626749709999991</v>
      </c>
      <c r="I138" s="10">
        <v>24.215390719999998</v>
      </c>
      <c r="J138" s="10">
        <v>0</v>
      </c>
      <c r="K138" s="10">
        <v>0</v>
      </c>
      <c r="L138" s="10">
        <v>0</v>
      </c>
      <c r="M138" s="10">
        <v>0</v>
      </c>
      <c r="N138" s="10">
        <v>2.572574495</v>
      </c>
      <c r="O138" s="10">
        <v>5.14514899</v>
      </c>
      <c r="P138" s="10">
        <v>7.7177234849999996</v>
      </c>
      <c r="Q138" s="10">
        <v>69.459511359999993</v>
      </c>
      <c r="R138" s="14">
        <f t="shared" si="24"/>
        <v>6</v>
      </c>
      <c r="S138" s="10">
        <v>0</v>
      </c>
      <c r="T138" s="14">
        <f t="shared" si="25"/>
        <v>6</v>
      </c>
      <c r="U138" s="10">
        <v>0</v>
      </c>
      <c r="V138" s="14">
        <f t="shared" si="26"/>
        <v>6</v>
      </c>
      <c r="W138" s="10">
        <v>0</v>
      </c>
      <c r="X138" s="14">
        <f t="shared" si="27"/>
        <v>7</v>
      </c>
      <c r="Y138" s="10">
        <v>9.1951443050117598E-2</v>
      </c>
      <c r="Z138" s="14">
        <f t="shared" si="28"/>
        <v>7</v>
      </c>
      <c r="AA138" s="10">
        <v>0.106427170492763</v>
      </c>
      <c r="AB138" s="14">
        <f t="shared" si="29"/>
        <v>7</v>
      </c>
      <c r="AC138" s="10">
        <v>0.14572233296967713</v>
      </c>
      <c r="AD138" s="14">
        <f t="shared" si="30"/>
        <v>7</v>
      </c>
      <c r="AE138" s="10">
        <v>1</v>
      </c>
      <c r="AF138" s="16"/>
    </row>
    <row r="139" spans="1:32" ht="20.399999999999999" customHeight="1" x14ac:dyDescent="0.25">
      <c r="A139" s="7"/>
      <c r="B139" s="8">
        <f t="shared" si="23"/>
        <v>6</v>
      </c>
      <c r="C139" s="9" t="s">
        <v>150</v>
      </c>
      <c r="D139" s="10">
        <v>23.33625</v>
      </c>
      <c r="E139" s="10">
        <v>9.9687907419999995</v>
      </c>
      <c r="F139" s="10">
        <v>0</v>
      </c>
      <c r="G139" s="10">
        <v>0</v>
      </c>
      <c r="H139" s="10">
        <v>4.8813374859999996</v>
      </c>
      <c r="I139" s="10">
        <v>2.8488694959999998</v>
      </c>
      <c r="J139" s="10">
        <v>0</v>
      </c>
      <c r="K139" s="10">
        <v>0</v>
      </c>
      <c r="L139" s="10">
        <v>0</v>
      </c>
      <c r="M139" s="10">
        <v>0</v>
      </c>
      <c r="N139" s="10">
        <v>2.5647029830000001</v>
      </c>
      <c r="O139" s="10">
        <v>2.5647029830000001</v>
      </c>
      <c r="P139" s="10">
        <v>12.82351491</v>
      </c>
      <c r="Q139" s="10">
        <v>23.08232684</v>
      </c>
      <c r="R139" s="14">
        <f t="shared" si="24"/>
        <v>6</v>
      </c>
      <c r="S139" s="10">
        <v>0</v>
      </c>
      <c r="T139" s="14">
        <f t="shared" si="25"/>
        <v>6</v>
      </c>
      <c r="U139" s="10">
        <v>0</v>
      </c>
      <c r="V139" s="14">
        <f t="shared" si="26"/>
        <v>6</v>
      </c>
      <c r="W139" s="10">
        <v>0</v>
      </c>
      <c r="X139" s="14">
        <f t="shared" si="27"/>
        <v>7</v>
      </c>
      <c r="Y139" s="10">
        <v>7.7006450851319005E-2</v>
      </c>
      <c r="Z139" s="14">
        <f t="shared" si="28"/>
        <v>7</v>
      </c>
      <c r="AA139" s="10">
        <v>8.3431190740548028E-2</v>
      </c>
      <c r="AB139" s="14">
        <f t="shared" si="29"/>
        <v>7</v>
      </c>
      <c r="AC139" s="10">
        <v>0.38792164050489952</v>
      </c>
      <c r="AD139" s="14">
        <f t="shared" si="30"/>
        <v>7</v>
      </c>
      <c r="AE139" s="10">
        <v>1</v>
      </c>
      <c r="AF139" s="16"/>
    </row>
    <row r="140" spans="1:32" ht="20.399999999999999" customHeight="1" x14ac:dyDescent="0.25">
      <c r="A140" s="7"/>
      <c r="B140" s="8">
        <f t="shared" si="23"/>
        <v>6</v>
      </c>
      <c r="C140" s="9" t="s">
        <v>150</v>
      </c>
      <c r="D140" s="10">
        <v>16.668749999999999</v>
      </c>
      <c r="E140" s="10">
        <v>3.987516297</v>
      </c>
      <c r="F140" s="10">
        <v>0</v>
      </c>
      <c r="G140" s="10">
        <v>11.46968002</v>
      </c>
      <c r="H140" s="10">
        <v>4.8813374859999996</v>
      </c>
      <c r="I140" s="10">
        <v>15.66878223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2.508384097</v>
      </c>
      <c r="P140" s="10">
        <v>7.5251522910000004</v>
      </c>
      <c r="Q140" s="10">
        <v>42.64252965</v>
      </c>
      <c r="R140" s="14">
        <f t="shared" si="24"/>
        <v>6</v>
      </c>
      <c r="S140" s="10">
        <v>0</v>
      </c>
      <c r="T140" s="14">
        <f t="shared" si="25"/>
        <v>6</v>
      </c>
      <c r="U140" s="10">
        <v>0</v>
      </c>
      <c r="V140" s="14">
        <f t="shared" si="26"/>
        <v>6</v>
      </c>
      <c r="W140" s="10">
        <v>0</v>
      </c>
      <c r="X140" s="14">
        <f t="shared" si="27"/>
        <v>7</v>
      </c>
      <c r="Y140" s="10">
        <v>0</v>
      </c>
      <c r="Z140" s="14">
        <f t="shared" si="28"/>
        <v>7</v>
      </c>
      <c r="AA140" s="10">
        <v>7.8079695217340414E-2</v>
      </c>
      <c r="AB140" s="14">
        <f t="shared" si="29"/>
        <v>7</v>
      </c>
      <c r="AC140" s="10">
        <v>0.21812731290358328</v>
      </c>
      <c r="AD140" s="14">
        <f t="shared" si="30"/>
        <v>7</v>
      </c>
      <c r="AE140" s="10">
        <v>1</v>
      </c>
      <c r="AF140" s="16"/>
    </row>
    <row r="141" spans="1:32" ht="20.399999999999999" customHeight="1" x14ac:dyDescent="0.25">
      <c r="A141" s="7"/>
      <c r="B141" s="8">
        <f t="shared" si="23"/>
        <v>6</v>
      </c>
      <c r="C141" s="9" t="s">
        <v>150</v>
      </c>
      <c r="D141" s="10">
        <v>63.341250000000002</v>
      </c>
      <c r="E141" s="10">
        <v>19.937581479999999</v>
      </c>
      <c r="F141" s="10">
        <v>0</v>
      </c>
      <c r="G141" s="10">
        <v>0</v>
      </c>
      <c r="H141" s="10">
        <v>7.3220062290000003</v>
      </c>
      <c r="I141" s="10">
        <v>4.2733042440000002</v>
      </c>
      <c r="J141" s="10">
        <v>0</v>
      </c>
      <c r="K141" s="10">
        <v>0</v>
      </c>
      <c r="L141" s="10">
        <v>0</v>
      </c>
      <c r="M141" s="10">
        <v>0</v>
      </c>
      <c r="N141" s="10">
        <v>5.4213795400000002</v>
      </c>
      <c r="O141" s="10">
        <v>5.4213795400000002</v>
      </c>
      <c r="P141" s="10">
        <v>35.238967010000003</v>
      </c>
      <c r="Q141" s="10">
        <v>48.792415859999998</v>
      </c>
      <c r="R141" s="14">
        <f t="shared" si="24"/>
        <v>6</v>
      </c>
      <c r="S141" s="10">
        <v>0</v>
      </c>
      <c r="T141" s="14">
        <f t="shared" si="25"/>
        <v>6</v>
      </c>
      <c r="U141" s="10">
        <v>0</v>
      </c>
      <c r="V141" s="14">
        <f t="shared" si="26"/>
        <v>6</v>
      </c>
      <c r="W141" s="10">
        <v>0</v>
      </c>
      <c r="X141" s="14">
        <f t="shared" si="27"/>
        <v>7</v>
      </c>
      <c r="Y141" s="10">
        <v>6.5099130759321264E-2</v>
      </c>
      <c r="Z141" s="14">
        <f t="shared" si="28"/>
        <v>7</v>
      </c>
      <c r="AA141" s="10">
        <v>6.9632121330889779E-2</v>
      </c>
      <c r="AB141" s="14">
        <f t="shared" si="29"/>
        <v>7</v>
      </c>
      <c r="AC141" s="10">
        <v>0.441823168458162</v>
      </c>
      <c r="AD141" s="14">
        <f t="shared" si="30"/>
        <v>7</v>
      </c>
      <c r="AE141" s="10">
        <v>1</v>
      </c>
      <c r="AF141" s="16"/>
    </row>
    <row r="142" spans="1:32" ht="20.399999999999999" customHeight="1" x14ac:dyDescent="0.25">
      <c r="A142" s="7"/>
      <c r="B142" s="8">
        <f t="shared" si="23"/>
        <v>6</v>
      </c>
      <c r="C142" s="9" t="s">
        <v>150</v>
      </c>
      <c r="D142" s="10">
        <v>6.6675000000000004</v>
      </c>
      <c r="E142" s="10">
        <v>9.9687907419999995</v>
      </c>
      <c r="F142" s="10">
        <v>6.487056495</v>
      </c>
      <c r="G142" s="10">
        <v>22.939360050000001</v>
      </c>
      <c r="H142" s="10">
        <v>0</v>
      </c>
      <c r="I142" s="10">
        <v>8.5466084890000005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6.8261644720000003</v>
      </c>
      <c r="Q142" s="10">
        <v>47.7831513</v>
      </c>
      <c r="R142" s="14">
        <f t="shared" si="24"/>
        <v>6</v>
      </c>
      <c r="S142" s="10">
        <v>0</v>
      </c>
      <c r="T142" s="14">
        <f t="shared" si="25"/>
        <v>6</v>
      </c>
      <c r="U142" s="10">
        <v>0</v>
      </c>
      <c r="V142" s="14">
        <f t="shared" si="26"/>
        <v>6</v>
      </c>
      <c r="W142" s="10">
        <v>0</v>
      </c>
      <c r="X142" s="14">
        <f t="shared" si="27"/>
        <v>7</v>
      </c>
      <c r="Y142" s="10">
        <v>0</v>
      </c>
      <c r="Z142" s="14">
        <f t="shared" si="28"/>
        <v>7</v>
      </c>
      <c r="AA142" s="10">
        <v>0</v>
      </c>
      <c r="AB142" s="14">
        <f t="shared" si="29"/>
        <v>7</v>
      </c>
      <c r="AC142" s="10">
        <v>0.14819286303491994</v>
      </c>
      <c r="AD142" s="14">
        <f t="shared" si="30"/>
        <v>7</v>
      </c>
      <c r="AE142" s="10">
        <v>1</v>
      </c>
      <c r="AF142" s="16"/>
    </row>
    <row r="143" spans="1:32" ht="20.399999999999999" customHeight="1" x14ac:dyDescent="0.25">
      <c r="A143" s="7"/>
      <c r="B143" s="8">
        <f t="shared" si="23"/>
        <v>6</v>
      </c>
      <c r="C143" s="9" t="s">
        <v>150</v>
      </c>
      <c r="D143" s="10">
        <v>0</v>
      </c>
      <c r="E143" s="10">
        <v>3.987516297</v>
      </c>
      <c r="F143" s="10">
        <v>6.487056495</v>
      </c>
      <c r="G143" s="10">
        <v>0</v>
      </c>
      <c r="H143" s="10">
        <v>2.4406687429999998</v>
      </c>
      <c r="I143" s="10">
        <v>11.395477980000001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2.0258932930000002</v>
      </c>
      <c r="P143" s="10">
        <v>4.0517865869999996</v>
      </c>
      <c r="Q143" s="10">
        <v>18.233039640000001</v>
      </c>
      <c r="R143" s="14">
        <f t="shared" si="24"/>
        <v>6</v>
      </c>
      <c r="S143" s="10">
        <v>0</v>
      </c>
      <c r="T143" s="14">
        <f t="shared" si="25"/>
        <v>6</v>
      </c>
      <c r="U143" s="10">
        <v>0</v>
      </c>
      <c r="V143" s="14">
        <f t="shared" si="26"/>
        <v>6</v>
      </c>
      <c r="W143" s="10">
        <v>0</v>
      </c>
      <c r="X143" s="14">
        <f t="shared" si="27"/>
        <v>7</v>
      </c>
      <c r="Y143" s="10">
        <v>0</v>
      </c>
      <c r="Z143" s="14">
        <f t="shared" si="28"/>
        <v>7</v>
      </c>
      <c r="AA143" s="10">
        <v>0.19341058897860589</v>
      </c>
      <c r="AB143" s="14">
        <f t="shared" si="29"/>
        <v>7</v>
      </c>
      <c r="AC143" s="10">
        <v>0.37208715314772828</v>
      </c>
      <c r="AD143" s="14">
        <f t="shared" si="30"/>
        <v>7</v>
      </c>
      <c r="AE143" s="10">
        <v>1</v>
      </c>
      <c r="AF143" s="16"/>
    </row>
    <row r="144" spans="1:32" ht="20.399999999999999" customHeight="1" x14ac:dyDescent="0.25">
      <c r="A144" s="7"/>
      <c r="B144" s="8">
        <f t="shared" si="23"/>
        <v>6</v>
      </c>
      <c r="C144" s="9" t="s">
        <v>150</v>
      </c>
      <c r="D144" s="10">
        <v>10.001250000000001</v>
      </c>
      <c r="E144" s="10">
        <v>11.962548890000001</v>
      </c>
      <c r="F144" s="10">
        <v>0</v>
      </c>
      <c r="G144" s="10">
        <v>0</v>
      </c>
      <c r="H144" s="10">
        <v>2.4406687429999998</v>
      </c>
      <c r="I144" s="10">
        <v>21.366521219999999</v>
      </c>
      <c r="J144" s="10">
        <v>0</v>
      </c>
      <c r="K144" s="10">
        <v>0</v>
      </c>
      <c r="L144" s="10">
        <v>0</v>
      </c>
      <c r="M144" s="10">
        <v>0</v>
      </c>
      <c r="N144" s="10">
        <v>1.830839554</v>
      </c>
      <c r="O144" s="10">
        <v>1.830839554</v>
      </c>
      <c r="P144" s="10">
        <v>1.830839554</v>
      </c>
      <c r="Q144" s="10">
        <v>40.27847019</v>
      </c>
      <c r="R144" s="14">
        <f t="shared" si="24"/>
        <v>6</v>
      </c>
      <c r="S144" s="10">
        <v>0</v>
      </c>
      <c r="T144" s="14">
        <f t="shared" si="25"/>
        <v>6</v>
      </c>
      <c r="U144" s="10">
        <v>0</v>
      </c>
      <c r="V144" s="14">
        <f t="shared" si="26"/>
        <v>6</v>
      </c>
      <c r="W144" s="10">
        <v>0</v>
      </c>
      <c r="X144" s="14">
        <f t="shared" si="27"/>
        <v>7</v>
      </c>
      <c r="Y144" s="10">
        <v>8.3357144325045318E-2</v>
      </c>
      <c r="Z144" s="14">
        <f t="shared" si="28"/>
        <v>7</v>
      </c>
      <c r="AA144" s="10">
        <v>9.0937428693170438E-2</v>
      </c>
      <c r="AB144" s="14">
        <f t="shared" si="29"/>
        <v>7</v>
      </c>
      <c r="AC144" s="10">
        <v>8.8263906841329579E-2</v>
      </c>
      <c r="AD144" s="14">
        <f t="shared" si="30"/>
        <v>7</v>
      </c>
      <c r="AE144" s="10">
        <v>1</v>
      </c>
      <c r="AF144" s="16"/>
    </row>
    <row r="145" spans="1:32" ht="20.399999999999999" customHeight="1" x14ac:dyDescent="0.25">
      <c r="A145" s="7"/>
      <c r="B145" s="8">
        <f t="shared" si="23"/>
        <v>6</v>
      </c>
      <c r="C145" s="9" t="s">
        <v>150</v>
      </c>
      <c r="D145" s="10">
        <v>3.3337500000000002</v>
      </c>
      <c r="E145" s="10">
        <v>9.9687907419999995</v>
      </c>
      <c r="F145" s="10">
        <v>0</v>
      </c>
      <c r="G145" s="10">
        <v>0</v>
      </c>
      <c r="H145" s="10">
        <v>4.8813374859999996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2.2729847790000002</v>
      </c>
      <c r="Q145" s="10">
        <v>15.91089345</v>
      </c>
      <c r="R145" s="14">
        <f t="shared" si="24"/>
        <v>6</v>
      </c>
      <c r="S145" s="10">
        <v>0</v>
      </c>
      <c r="T145" s="14">
        <f t="shared" si="25"/>
        <v>6</v>
      </c>
      <c r="U145" s="10">
        <v>0</v>
      </c>
      <c r="V145" s="14">
        <f t="shared" si="26"/>
        <v>6</v>
      </c>
      <c r="W145" s="10">
        <v>0</v>
      </c>
      <c r="X145" s="14">
        <f t="shared" si="27"/>
        <v>7</v>
      </c>
      <c r="Y145" s="10">
        <v>0</v>
      </c>
      <c r="Z145" s="14">
        <f t="shared" si="28"/>
        <v>7</v>
      </c>
      <c r="AA145" s="10">
        <v>0</v>
      </c>
      <c r="AB145" s="14">
        <f t="shared" si="29"/>
        <v>7</v>
      </c>
      <c r="AC145" s="10">
        <v>0.12500000002749692</v>
      </c>
      <c r="AD145" s="14">
        <f t="shared" si="30"/>
        <v>7</v>
      </c>
      <c r="AE145" s="10">
        <v>1</v>
      </c>
      <c r="AF145" s="16"/>
    </row>
    <row r="146" spans="1:32" ht="20.399999999999999" customHeight="1" x14ac:dyDescent="0.25">
      <c r="A146" s="7"/>
      <c r="B146" s="8">
        <f t="shared" si="23"/>
        <v>7</v>
      </c>
      <c r="C146" s="9" t="s">
        <v>151</v>
      </c>
      <c r="D146" s="10">
        <v>26.67</v>
      </c>
      <c r="E146" s="10">
        <v>11.962548890000001</v>
      </c>
      <c r="F146" s="10">
        <v>12.97411299</v>
      </c>
      <c r="G146" s="10">
        <v>11.46968002</v>
      </c>
      <c r="H146" s="10">
        <v>2.4406687429999998</v>
      </c>
      <c r="I146" s="10">
        <v>9.9710432369999999</v>
      </c>
      <c r="J146" s="10">
        <v>0</v>
      </c>
      <c r="K146" s="10">
        <v>0</v>
      </c>
      <c r="L146" s="10">
        <v>0</v>
      </c>
      <c r="M146" s="10">
        <v>0</v>
      </c>
      <c r="N146" s="10">
        <v>9.0585664660000003</v>
      </c>
      <c r="O146" s="10">
        <v>12.078088620000001</v>
      </c>
      <c r="P146" s="10">
        <v>15.09761078</v>
      </c>
      <c r="Q146" s="10">
        <v>39.253788020000002</v>
      </c>
      <c r="R146" s="14">
        <f t="shared" si="24"/>
        <v>7</v>
      </c>
      <c r="S146" s="10">
        <v>0</v>
      </c>
      <c r="T146" s="14">
        <f t="shared" si="25"/>
        <v>7</v>
      </c>
      <c r="U146" s="10">
        <v>0</v>
      </c>
      <c r="V146" s="14">
        <f t="shared" si="26"/>
        <v>7</v>
      </c>
      <c r="W146" s="10">
        <v>0</v>
      </c>
      <c r="X146" s="14">
        <f t="shared" si="27"/>
        <v>7</v>
      </c>
      <c r="Y146" s="10">
        <v>0.17553095154776169</v>
      </c>
      <c r="Z146" s="14">
        <f t="shared" si="28"/>
        <v>7</v>
      </c>
      <c r="AA146" s="10">
        <v>0.22359470605666187</v>
      </c>
      <c r="AB146" s="14">
        <f t="shared" si="29"/>
        <v>8</v>
      </c>
      <c r="AC146" s="10">
        <v>0.34018679189285339</v>
      </c>
      <c r="AD146" s="14">
        <f t="shared" si="30"/>
        <v>8</v>
      </c>
      <c r="AE146" s="10">
        <v>1</v>
      </c>
      <c r="AF146" s="16"/>
    </row>
    <row r="147" spans="1:32" ht="20.399999999999999" customHeight="1" x14ac:dyDescent="0.25">
      <c r="A147" s="7"/>
      <c r="B147" s="8">
        <f t="shared" si="23"/>
        <v>7</v>
      </c>
      <c r="C147" s="9" t="s">
        <v>151</v>
      </c>
      <c r="D147" s="10">
        <v>20.002500000000001</v>
      </c>
      <c r="E147" s="10">
        <v>13.95630704</v>
      </c>
      <c r="F147" s="10">
        <v>6.487056495</v>
      </c>
      <c r="G147" s="10">
        <v>0</v>
      </c>
      <c r="H147" s="10">
        <v>2.4406687429999998</v>
      </c>
      <c r="I147" s="10">
        <v>18.517651730000001</v>
      </c>
      <c r="J147" s="10">
        <v>0</v>
      </c>
      <c r="K147" s="10">
        <v>0</v>
      </c>
      <c r="L147" s="10">
        <v>0</v>
      </c>
      <c r="M147" s="10">
        <v>0</v>
      </c>
      <c r="N147" s="10">
        <v>6.5790197150000003</v>
      </c>
      <c r="O147" s="10">
        <v>4.3860131429999996</v>
      </c>
      <c r="P147" s="10">
        <v>6.5790197150000003</v>
      </c>
      <c r="Q147" s="10">
        <v>43.860131430000003</v>
      </c>
      <c r="R147" s="14">
        <f t="shared" si="24"/>
        <v>7</v>
      </c>
      <c r="S147" s="10">
        <v>0</v>
      </c>
      <c r="T147" s="14">
        <f t="shared" si="25"/>
        <v>7</v>
      </c>
      <c r="U147" s="10">
        <v>0</v>
      </c>
      <c r="V147" s="14">
        <f t="shared" si="26"/>
        <v>7</v>
      </c>
      <c r="W147" s="10">
        <v>0</v>
      </c>
      <c r="X147" s="14">
        <f t="shared" si="27"/>
        <v>7</v>
      </c>
      <c r="Y147" s="10">
        <v>0.16266236247637086</v>
      </c>
      <c r="Z147" s="14">
        <f t="shared" si="28"/>
        <v>7</v>
      </c>
      <c r="AA147" s="10">
        <v>0.12950758465451828</v>
      </c>
      <c r="AB147" s="14">
        <f t="shared" si="29"/>
        <v>8</v>
      </c>
      <c r="AC147" s="10">
        <v>0.20609995879072021</v>
      </c>
      <c r="AD147" s="14">
        <f t="shared" si="30"/>
        <v>8</v>
      </c>
      <c r="AE147" s="10">
        <v>1</v>
      </c>
      <c r="AF147" s="16"/>
    </row>
    <row r="148" spans="1:32" ht="20.399999999999999" customHeight="1" x14ac:dyDescent="0.25">
      <c r="A148" s="7"/>
      <c r="B148" s="8">
        <f t="shared" si="23"/>
        <v>7</v>
      </c>
      <c r="C148" s="9" t="s">
        <v>151</v>
      </c>
      <c r="D148" s="10">
        <v>6.6675000000000004</v>
      </c>
      <c r="E148" s="10">
        <v>7.975032594</v>
      </c>
      <c r="F148" s="10">
        <v>12.97411299</v>
      </c>
      <c r="G148" s="10">
        <v>0</v>
      </c>
      <c r="H148" s="10">
        <v>0</v>
      </c>
      <c r="I148" s="10">
        <v>5.6977389919999997</v>
      </c>
      <c r="J148" s="10">
        <v>0</v>
      </c>
      <c r="K148" s="10">
        <v>0</v>
      </c>
      <c r="L148" s="10">
        <v>0</v>
      </c>
      <c r="M148" s="10">
        <v>0</v>
      </c>
      <c r="N148" s="10">
        <v>2.776198715</v>
      </c>
      <c r="O148" s="10">
        <v>0</v>
      </c>
      <c r="P148" s="10">
        <v>8.3285961440000005</v>
      </c>
      <c r="Q148" s="10">
        <v>22.20958972</v>
      </c>
      <c r="R148" s="14">
        <f t="shared" si="24"/>
        <v>7</v>
      </c>
      <c r="S148" s="10">
        <v>0</v>
      </c>
      <c r="T148" s="14">
        <f t="shared" si="25"/>
        <v>7</v>
      </c>
      <c r="U148" s="10">
        <v>0</v>
      </c>
      <c r="V148" s="14">
        <f t="shared" si="26"/>
        <v>7</v>
      </c>
      <c r="W148" s="10">
        <v>0</v>
      </c>
      <c r="X148" s="14">
        <f t="shared" si="27"/>
        <v>7</v>
      </c>
      <c r="Y148" s="10">
        <v>0.10052628247539305</v>
      </c>
      <c r="Z148" s="14">
        <f t="shared" si="28"/>
        <v>7</v>
      </c>
      <c r="AA148" s="10">
        <v>0</v>
      </c>
      <c r="AB148" s="14">
        <f t="shared" si="29"/>
        <v>8</v>
      </c>
      <c r="AC148" s="10">
        <v>0.33528366812087401</v>
      </c>
      <c r="AD148" s="14">
        <f t="shared" si="30"/>
        <v>8</v>
      </c>
      <c r="AE148" s="10">
        <v>1</v>
      </c>
      <c r="AF148" s="16"/>
    </row>
    <row r="149" spans="1:32" ht="20.399999999999999" customHeight="1" x14ac:dyDescent="0.25">
      <c r="A149" s="7"/>
      <c r="B149" s="8">
        <f t="shared" si="23"/>
        <v>7</v>
      </c>
      <c r="C149" s="9" t="s">
        <v>151</v>
      </c>
      <c r="D149" s="10">
        <v>13.335000000000001</v>
      </c>
      <c r="E149" s="10">
        <v>3.987516297</v>
      </c>
      <c r="F149" s="10">
        <v>0</v>
      </c>
      <c r="G149" s="10">
        <v>0</v>
      </c>
      <c r="H149" s="10">
        <v>0</v>
      </c>
      <c r="I149" s="10">
        <v>4.2733042440000002</v>
      </c>
      <c r="J149" s="10">
        <v>0</v>
      </c>
      <c r="K149" s="10">
        <v>0</v>
      </c>
      <c r="L149" s="10">
        <v>0</v>
      </c>
      <c r="M149" s="10">
        <v>0</v>
      </c>
      <c r="N149" s="10">
        <v>4.7990712310000001</v>
      </c>
      <c r="O149" s="10">
        <v>2.3995356160000001</v>
      </c>
      <c r="P149" s="10">
        <v>4.7990712310000001</v>
      </c>
      <c r="Q149" s="10">
        <v>9.5981424630000003</v>
      </c>
      <c r="R149" s="14">
        <f t="shared" si="24"/>
        <v>7</v>
      </c>
      <c r="S149" s="10">
        <v>0</v>
      </c>
      <c r="T149" s="14">
        <f t="shared" si="25"/>
        <v>7</v>
      </c>
      <c r="U149" s="10">
        <v>0</v>
      </c>
      <c r="V149" s="14">
        <f t="shared" si="26"/>
        <v>7</v>
      </c>
      <c r="W149" s="10">
        <v>0</v>
      </c>
      <c r="X149" s="14">
        <f t="shared" si="27"/>
        <v>7</v>
      </c>
      <c r="Y149" s="10">
        <v>0.27704238510839946</v>
      </c>
      <c r="Z149" s="14">
        <f t="shared" si="28"/>
        <v>7</v>
      </c>
      <c r="AA149" s="10">
        <v>0.19160347678727144</v>
      </c>
      <c r="AB149" s="14">
        <f t="shared" si="29"/>
        <v>8</v>
      </c>
      <c r="AC149" s="10">
        <v>0.47403340129637372</v>
      </c>
      <c r="AD149" s="14">
        <f t="shared" si="30"/>
        <v>8</v>
      </c>
      <c r="AE149" s="10">
        <v>1</v>
      </c>
      <c r="AF149" s="16"/>
    </row>
    <row r="150" spans="1:32" ht="20.399999999999999" customHeight="1" x14ac:dyDescent="0.25">
      <c r="A150" s="7"/>
      <c r="B150" s="8">
        <f t="shared" si="23"/>
        <v>7</v>
      </c>
      <c r="C150" s="9" t="s">
        <v>151</v>
      </c>
      <c r="D150" s="10">
        <v>20.002500000000001</v>
      </c>
      <c r="E150" s="10">
        <v>19.937581479999999</v>
      </c>
      <c r="F150" s="10">
        <v>6.487056495</v>
      </c>
      <c r="G150" s="10">
        <v>22.939360050000001</v>
      </c>
      <c r="H150" s="10">
        <v>2.4406687429999998</v>
      </c>
      <c r="I150" s="10">
        <v>22.790955969999999</v>
      </c>
      <c r="J150" s="10">
        <v>0</v>
      </c>
      <c r="K150" s="10">
        <v>0</v>
      </c>
      <c r="L150" s="10">
        <v>0</v>
      </c>
      <c r="M150" s="10">
        <v>0</v>
      </c>
      <c r="N150" s="10">
        <v>5.2554512630000003</v>
      </c>
      <c r="O150" s="10">
        <v>0</v>
      </c>
      <c r="P150" s="10">
        <v>18.394079420000001</v>
      </c>
      <c r="Q150" s="10">
        <v>70.948592050000002</v>
      </c>
      <c r="R150" s="14">
        <f t="shared" si="24"/>
        <v>7</v>
      </c>
      <c r="S150" s="10">
        <v>0</v>
      </c>
      <c r="T150" s="14">
        <f t="shared" si="25"/>
        <v>7</v>
      </c>
      <c r="U150" s="10">
        <v>0</v>
      </c>
      <c r="V150" s="14">
        <f t="shared" si="26"/>
        <v>7</v>
      </c>
      <c r="W150" s="10">
        <v>0</v>
      </c>
      <c r="X150" s="14">
        <f t="shared" si="27"/>
        <v>7</v>
      </c>
      <c r="Y150" s="10">
        <v>0.11319782980871976</v>
      </c>
      <c r="Z150" s="14">
        <f t="shared" si="28"/>
        <v>7</v>
      </c>
      <c r="AA150" s="10">
        <v>0</v>
      </c>
      <c r="AB150" s="14">
        <f t="shared" si="29"/>
        <v>8</v>
      </c>
      <c r="AC150" s="10">
        <v>0.27638775770728347</v>
      </c>
      <c r="AD150" s="14">
        <f t="shared" si="30"/>
        <v>8</v>
      </c>
      <c r="AE150" s="10">
        <v>1</v>
      </c>
      <c r="AF150" s="16"/>
    </row>
    <row r="151" spans="1:32" ht="20.399999999999999" customHeight="1" x14ac:dyDescent="0.25">
      <c r="A151" s="7"/>
      <c r="B151" s="8">
        <f t="shared" si="23"/>
        <v>7</v>
      </c>
      <c r="C151" s="9" t="s">
        <v>151</v>
      </c>
      <c r="D151" s="10">
        <v>33.337499999999999</v>
      </c>
      <c r="E151" s="10">
        <v>17.943823340000002</v>
      </c>
      <c r="F151" s="10">
        <v>19.46116949</v>
      </c>
      <c r="G151" s="10">
        <v>11.46968002</v>
      </c>
      <c r="H151" s="10">
        <v>12.20334371</v>
      </c>
      <c r="I151" s="10">
        <v>14.24434748</v>
      </c>
      <c r="J151" s="10">
        <v>0</v>
      </c>
      <c r="K151" s="10">
        <v>0</v>
      </c>
      <c r="L151" s="10">
        <v>0</v>
      </c>
      <c r="M151" s="10">
        <v>0</v>
      </c>
      <c r="N151" s="10">
        <v>11.43788043</v>
      </c>
      <c r="O151" s="10">
        <v>5.7189402129999998</v>
      </c>
      <c r="P151" s="10">
        <v>25.735230959999999</v>
      </c>
      <c r="Q151" s="10">
        <v>65.767812449999994</v>
      </c>
      <c r="R151" s="14">
        <f t="shared" si="24"/>
        <v>7</v>
      </c>
      <c r="S151" s="10">
        <v>0</v>
      </c>
      <c r="T151" s="14">
        <f t="shared" si="25"/>
        <v>7</v>
      </c>
      <c r="U151" s="10">
        <v>0</v>
      </c>
      <c r="V151" s="14">
        <f t="shared" si="26"/>
        <v>7</v>
      </c>
      <c r="W151" s="10">
        <v>0</v>
      </c>
      <c r="X151" s="14">
        <f t="shared" si="27"/>
        <v>7</v>
      </c>
      <c r="Y151" s="10">
        <v>0.16168331044661038</v>
      </c>
      <c r="Z151" s="14">
        <f t="shared" si="28"/>
        <v>7</v>
      </c>
      <c r="AA151" s="10">
        <v>8.080533223930747E-2</v>
      </c>
      <c r="AB151" s="14">
        <f t="shared" si="29"/>
        <v>8</v>
      </c>
      <c r="AC151" s="10">
        <v>0.33310465125696254</v>
      </c>
      <c r="AD151" s="14">
        <f t="shared" si="30"/>
        <v>8</v>
      </c>
      <c r="AE151" s="10">
        <v>1</v>
      </c>
      <c r="AF151" s="16"/>
    </row>
    <row r="152" spans="1:32" ht="20.399999999999999" customHeight="1" x14ac:dyDescent="0.25">
      <c r="A152" s="7"/>
      <c r="B152" s="8">
        <f t="shared" si="23"/>
        <v>7</v>
      </c>
      <c r="C152" s="9" t="s">
        <v>151</v>
      </c>
      <c r="D152" s="10">
        <v>40.005000000000003</v>
      </c>
      <c r="E152" s="10">
        <v>19.937581479999999</v>
      </c>
      <c r="F152" s="10">
        <v>6.487056495</v>
      </c>
      <c r="G152" s="10">
        <v>11.46968002</v>
      </c>
      <c r="H152" s="10">
        <v>9.7626749709999991</v>
      </c>
      <c r="I152" s="10">
        <v>8.5466084890000005</v>
      </c>
      <c r="J152" s="10">
        <v>0</v>
      </c>
      <c r="K152" s="10">
        <v>0</v>
      </c>
      <c r="L152" s="10">
        <v>0</v>
      </c>
      <c r="M152" s="10">
        <v>0</v>
      </c>
      <c r="N152" s="10">
        <v>5.659329498</v>
      </c>
      <c r="O152" s="10">
        <v>5.659329498</v>
      </c>
      <c r="P152" s="10">
        <v>31.126312240000001</v>
      </c>
      <c r="Q152" s="10">
        <v>53.763630229999997</v>
      </c>
      <c r="R152" s="14">
        <f t="shared" si="24"/>
        <v>7</v>
      </c>
      <c r="S152" s="10">
        <v>0</v>
      </c>
      <c r="T152" s="14">
        <f t="shared" si="25"/>
        <v>7</v>
      </c>
      <c r="U152" s="10">
        <v>0</v>
      </c>
      <c r="V152" s="14">
        <f t="shared" si="26"/>
        <v>7</v>
      </c>
      <c r="W152" s="10">
        <v>0</v>
      </c>
      <c r="X152" s="14">
        <f t="shared" si="27"/>
        <v>7</v>
      </c>
      <c r="Y152" s="10">
        <v>8.5192839679930521E-2</v>
      </c>
      <c r="Z152" s="14">
        <f t="shared" si="28"/>
        <v>7</v>
      </c>
      <c r="AA152" s="10">
        <v>7.8340675514296659E-2</v>
      </c>
      <c r="AB152" s="14">
        <f t="shared" si="29"/>
        <v>8</v>
      </c>
      <c r="AC152" s="10">
        <v>0.40771486679153213</v>
      </c>
      <c r="AD152" s="14">
        <f t="shared" si="30"/>
        <v>8</v>
      </c>
      <c r="AE152" s="10">
        <v>1</v>
      </c>
      <c r="AF152" s="16"/>
    </row>
    <row r="153" spans="1:32" ht="20.399999999999999" customHeight="1" x14ac:dyDescent="0.25">
      <c r="A153" s="7"/>
      <c r="B153" s="8">
        <f t="shared" si="23"/>
        <v>7</v>
      </c>
      <c r="C153" s="9" t="s">
        <v>151</v>
      </c>
      <c r="D153" s="10">
        <v>23.33625</v>
      </c>
      <c r="E153" s="10">
        <v>11.962548890000001</v>
      </c>
      <c r="F153" s="10">
        <v>6.487056495</v>
      </c>
      <c r="G153" s="10">
        <v>22.939360050000001</v>
      </c>
      <c r="H153" s="10">
        <v>0</v>
      </c>
      <c r="I153" s="10">
        <v>9.9710432369999999</v>
      </c>
      <c r="J153" s="10">
        <v>0</v>
      </c>
      <c r="K153" s="10">
        <v>0</v>
      </c>
      <c r="L153" s="10">
        <v>0</v>
      </c>
      <c r="M153" s="10">
        <v>0</v>
      </c>
      <c r="N153" s="10">
        <v>3.2476634199999999</v>
      </c>
      <c r="O153" s="10">
        <v>0</v>
      </c>
      <c r="P153" s="10">
        <v>25.981307359999999</v>
      </c>
      <c r="Q153" s="10">
        <v>45.467287890000001</v>
      </c>
      <c r="R153" s="14">
        <f t="shared" si="24"/>
        <v>7</v>
      </c>
      <c r="S153" s="10">
        <v>0</v>
      </c>
      <c r="T153" s="14">
        <f t="shared" si="25"/>
        <v>7</v>
      </c>
      <c r="U153" s="10">
        <v>0</v>
      </c>
      <c r="V153" s="14">
        <f t="shared" si="26"/>
        <v>7</v>
      </c>
      <c r="W153" s="10">
        <v>0</v>
      </c>
      <c r="X153" s="14">
        <f t="shared" si="27"/>
        <v>7</v>
      </c>
      <c r="Y153" s="10">
        <v>7.7721597178690857E-2</v>
      </c>
      <c r="Z153" s="14">
        <f t="shared" si="28"/>
        <v>7</v>
      </c>
      <c r="AA153" s="10">
        <v>0</v>
      </c>
      <c r="AB153" s="14">
        <f t="shared" si="29"/>
        <v>8</v>
      </c>
      <c r="AC153" s="10">
        <v>0.4226145399163061</v>
      </c>
      <c r="AD153" s="14">
        <f t="shared" si="30"/>
        <v>8</v>
      </c>
      <c r="AE153" s="10">
        <v>1</v>
      </c>
      <c r="AF153" s="16"/>
    </row>
    <row r="154" spans="1:32" ht="20.399999999999999" customHeight="1" x14ac:dyDescent="0.25">
      <c r="A154" s="7"/>
      <c r="B154" s="8">
        <f t="shared" si="23"/>
        <v>7</v>
      </c>
      <c r="C154" s="9" t="s">
        <v>151</v>
      </c>
      <c r="D154" s="10">
        <v>30.00375</v>
      </c>
      <c r="E154" s="10">
        <v>5.9812744450000004</v>
      </c>
      <c r="F154" s="10">
        <v>0</v>
      </c>
      <c r="G154" s="10">
        <v>11.46968002</v>
      </c>
      <c r="H154" s="10">
        <v>7.3220062290000003</v>
      </c>
      <c r="I154" s="10">
        <v>24.215390719999998</v>
      </c>
      <c r="J154" s="10">
        <v>0</v>
      </c>
      <c r="K154" s="10">
        <v>0</v>
      </c>
      <c r="L154" s="10">
        <v>0</v>
      </c>
      <c r="M154" s="10">
        <v>0</v>
      </c>
      <c r="N154" s="10">
        <v>4.7874000859999999</v>
      </c>
      <c r="O154" s="10">
        <v>0</v>
      </c>
      <c r="P154" s="10">
        <v>11.96850021</v>
      </c>
      <c r="Q154" s="10">
        <v>62.236201119999997</v>
      </c>
      <c r="R154" s="14">
        <f t="shared" si="24"/>
        <v>7</v>
      </c>
      <c r="S154" s="10">
        <v>0</v>
      </c>
      <c r="T154" s="14">
        <f t="shared" si="25"/>
        <v>7</v>
      </c>
      <c r="U154" s="10">
        <v>0</v>
      </c>
      <c r="V154" s="14">
        <f t="shared" si="26"/>
        <v>7</v>
      </c>
      <c r="W154" s="10">
        <v>0</v>
      </c>
      <c r="X154" s="14">
        <f t="shared" si="27"/>
        <v>7</v>
      </c>
      <c r="Y154" s="10">
        <v>0.13303867816783416</v>
      </c>
      <c r="Z154" s="14">
        <f t="shared" si="28"/>
        <v>7</v>
      </c>
      <c r="AA154" s="10">
        <v>0</v>
      </c>
      <c r="AB154" s="14">
        <f t="shared" si="29"/>
        <v>8</v>
      </c>
      <c r="AC154" s="10">
        <v>0.23942118953896174</v>
      </c>
      <c r="AD154" s="14">
        <f t="shared" si="30"/>
        <v>8</v>
      </c>
      <c r="AE154" s="10">
        <v>1</v>
      </c>
      <c r="AF154" s="16"/>
    </row>
    <row r="155" spans="1:32" ht="20.399999999999999" customHeight="1" x14ac:dyDescent="0.25">
      <c r="A155" s="7"/>
      <c r="B155" s="8">
        <f t="shared" si="23"/>
        <v>7</v>
      </c>
      <c r="C155" s="9" t="s">
        <v>151</v>
      </c>
      <c r="D155" s="10">
        <v>30.00375</v>
      </c>
      <c r="E155" s="10">
        <v>13.95630704</v>
      </c>
      <c r="F155" s="10">
        <v>12.97411299</v>
      </c>
      <c r="G155" s="10">
        <v>11.46968002</v>
      </c>
      <c r="H155" s="10">
        <v>4.8813374859999996</v>
      </c>
      <c r="I155" s="10">
        <v>5.6977389919999997</v>
      </c>
      <c r="J155" s="10">
        <v>0</v>
      </c>
      <c r="K155" s="10">
        <v>0</v>
      </c>
      <c r="L155" s="10">
        <v>0</v>
      </c>
      <c r="M155" s="10">
        <v>0</v>
      </c>
      <c r="N155" s="10">
        <v>9.4779511840000001</v>
      </c>
      <c r="O155" s="10">
        <v>6.3186341219999997</v>
      </c>
      <c r="P155" s="10">
        <v>15.796585309999999</v>
      </c>
      <c r="Q155" s="10">
        <v>47.389755919999999</v>
      </c>
      <c r="R155" s="14">
        <f t="shared" si="24"/>
        <v>7</v>
      </c>
      <c r="S155" s="10">
        <v>0</v>
      </c>
      <c r="T155" s="14">
        <f t="shared" si="25"/>
        <v>7</v>
      </c>
      <c r="U155" s="10">
        <v>0</v>
      </c>
      <c r="V155" s="14">
        <f t="shared" si="26"/>
        <v>7</v>
      </c>
      <c r="W155" s="10">
        <v>0</v>
      </c>
      <c r="X155" s="14">
        <f t="shared" si="27"/>
        <v>7</v>
      </c>
      <c r="Y155" s="10">
        <v>0.16647210592524378</v>
      </c>
      <c r="Z155" s="14">
        <f t="shared" si="28"/>
        <v>7</v>
      </c>
      <c r="AA155" s="10">
        <v>0.10723016947724195</v>
      </c>
      <c r="AB155" s="14">
        <f t="shared" si="29"/>
        <v>8</v>
      </c>
      <c r="AC155" s="10">
        <v>0.27477768978972789</v>
      </c>
      <c r="AD155" s="14">
        <f t="shared" si="30"/>
        <v>8</v>
      </c>
      <c r="AE155" s="10">
        <v>1</v>
      </c>
      <c r="AF155" s="16"/>
    </row>
    <row r="156" spans="1:32" ht="20.399999999999999" customHeight="1" x14ac:dyDescent="0.25">
      <c r="A156" s="7"/>
      <c r="B156" s="8">
        <f t="shared" si="23"/>
        <v>7</v>
      </c>
      <c r="C156" s="9" t="s">
        <v>151</v>
      </c>
      <c r="D156" s="10">
        <v>36.671250000000001</v>
      </c>
      <c r="E156" s="10">
        <v>13.95630704</v>
      </c>
      <c r="F156" s="10">
        <v>19.46116949</v>
      </c>
      <c r="G156" s="10">
        <v>0</v>
      </c>
      <c r="H156" s="10">
        <v>9.7626749709999991</v>
      </c>
      <c r="I156" s="10">
        <v>25.639825470000002</v>
      </c>
      <c r="J156" s="10">
        <v>0</v>
      </c>
      <c r="K156" s="10">
        <v>0</v>
      </c>
      <c r="L156" s="10">
        <v>0</v>
      </c>
      <c r="M156" s="10">
        <v>0</v>
      </c>
      <c r="N156" s="10">
        <v>9.8131373919999998</v>
      </c>
      <c r="O156" s="10">
        <v>7.3598530440000003</v>
      </c>
      <c r="P156" s="10">
        <v>29.439412180000001</v>
      </c>
      <c r="Q156" s="10">
        <v>58.878824350000002</v>
      </c>
      <c r="R156" s="14">
        <f t="shared" si="24"/>
        <v>7</v>
      </c>
      <c r="S156" s="10">
        <v>0</v>
      </c>
      <c r="T156" s="14">
        <f t="shared" si="25"/>
        <v>7</v>
      </c>
      <c r="U156" s="10">
        <v>0</v>
      </c>
      <c r="V156" s="14">
        <f t="shared" si="26"/>
        <v>7</v>
      </c>
      <c r="W156" s="10">
        <v>0</v>
      </c>
      <c r="X156" s="14">
        <f t="shared" si="27"/>
        <v>7</v>
      </c>
      <c r="Y156" s="10">
        <v>0.14001021102587294</v>
      </c>
      <c r="Z156" s="14">
        <f t="shared" si="28"/>
        <v>7</v>
      </c>
      <c r="AA156" s="10">
        <v>0.12210337798855411</v>
      </c>
      <c r="AB156" s="14">
        <f t="shared" si="29"/>
        <v>8</v>
      </c>
      <c r="AC156" s="10">
        <v>0.46968982907799245</v>
      </c>
      <c r="AD156" s="14">
        <f t="shared" si="30"/>
        <v>8</v>
      </c>
      <c r="AE156" s="10">
        <v>1</v>
      </c>
      <c r="AF156" s="16"/>
    </row>
    <row r="157" spans="1:32" ht="20.399999999999999" customHeight="1" x14ac:dyDescent="0.25">
      <c r="A157" s="7"/>
      <c r="B157" s="8">
        <f t="shared" si="23"/>
        <v>7</v>
      </c>
      <c r="C157" s="9" t="s">
        <v>151</v>
      </c>
      <c r="D157" s="10">
        <v>30.00375</v>
      </c>
      <c r="E157" s="10">
        <v>11.962548890000001</v>
      </c>
      <c r="F157" s="10">
        <v>0</v>
      </c>
      <c r="G157" s="10">
        <v>11.46968002</v>
      </c>
      <c r="H157" s="10">
        <v>0</v>
      </c>
      <c r="I157" s="10">
        <v>8.5466084890000005</v>
      </c>
      <c r="J157" s="10">
        <v>0</v>
      </c>
      <c r="K157" s="10">
        <v>0</v>
      </c>
      <c r="L157" s="10">
        <v>0</v>
      </c>
      <c r="M157" s="10">
        <v>0</v>
      </c>
      <c r="N157" s="10">
        <v>2.817390337</v>
      </c>
      <c r="O157" s="10">
        <v>0</v>
      </c>
      <c r="P157" s="10">
        <v>19.721732360000001</v>
      </c>
      <c r="Q157" s="10">
        <v>39.443464710000001</v>
      </c>
      <c r="R157" s="14">
        <f t="shared" si="24"/>
        <v>7</v>
      </c>
      <c r="S157" s="10">
        <v>0</v>
      </c>
      <c r="T157" s="14">
        <f t="shared" si="25"/>
        <v>7</v>
      </c>
      <c r="U157" s="10">
        <v>0</v>
      </c>
      <c r="V157" s="14">
        <f t="shared" si="26"/>
        <v>7</v>
      </c>
      <c r="W157" s="10">
        <v>0</v>
      </c>
      <c r="X157" s="14">
        <f t="shared" si="27"/>
        <v>7</v>
      </c>
      <c r="Y157" s="10">
        <v>6.7134591601341942E-2</v>
      </c>
      <c r="Z157" s="14">
        <f t="shared" si="28"/>
        <v>7</v>
      </c>
      <c r="AA157" s="10">
        <v>0</v>
      </c>
      <c r="AB157" s="14">
        <f t="shared" si="29"/>
        <v>8</v>
      </c>
      <c r="AC157" s="10">
        <v>0.38961442655711637</v>
      </c>
      <c r="AD157" s="14">
        <f t="shared" si="30"/>
        <v>8</v>
      </c>
      <c r="AE157" s="10">
        <v>1</v>
      </c>
      <c r="AF157" s="16"/>
    </row>
    <row r="158" spans="1:32" ht="20.399999999999999" customHeight="1" x14ac:dyDescent="0.25">
      <c r="A158" s="7"/>
      <c r="B158" s="8">
        <f t="shared" si="23"/>
        <v>7</v>
      </c>
      <c r="C158" s="9" t="s">
        <v>151</v>
      </c>
      <c r="D158" s="10">
        <v>13.335000000000001</v>
      </c>
      <c r="E158" s="10">
        <v>3.987516297</v>
      </c>
      <c r="F158" s="10">
        <v>12.97411299</v>
      </c>
      <c r="G158" s="10">
        <v>0</v>
      </c>
      <c r="H158" s="10">
        <v>0</v>
      </c>
      <c r="I158" s="10">
        <v>7.1221737410000001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5.7567389269999998</v>
      </c>
      <c r="Q158" s="10">
        <v>31.662064099999998</v>
      </c>
      <c r="R158" s="14">
        <f t="shared" si="24"/>
        <v>7</v>
      </c>
      <c r="S158" s="10">
        <v>0</v>
      </c>
      <c r="T158" s="14">
        <f t="shared" si="25"/>
        <v>7</v>
      </c>
      <c r="U158" s="10">
        <v>0</v>
      </c>
      <c r="V158" s="14">
        <f t="shared" si="26"/>
        <v>7</v>
      </c>
      <c r="W158" s="10">
        <v>0</v>
      </c>
      <c r="X158" s="14">
        <f t="shared" si="27"/>
        <v>7</v>
      </c>
      <c r="Y158" s="10">
        <v>0</v>
      </c>
      <c r="Z158" s="14">
        <f t="shared" si="28"/>
        <v>7</v>
      </c>
      <c r="AA158" s="10">
        <v>0</v>
      </c>
      <c r="AB158" s="14">
        <f t="shared" si="29"/>
        <v>8</v>
      </c>
      <c r="AC158" s="10">
        <v>0.19001252160649312</v>
      </c>
      <c r="AD158" s="14">
        <f t="shared" si="30"/>
        <v>8</v>
      </c>
      <c r="AE158" s="10">
        <v>1</v>
      </c>
      <c r="AF158" s="16"/>
    </row>
    <row r="159" spans="1:32" ht="20.399999999999999" customHeight="1" x14ac:dyDescent="0.25">
      <c r="A159" s="7"/>
      <c r="B159" s="8">
        <f t="shared" si="23"/>
        <v>7</v>
      </c>
      <c r="C159" s="9" t="s">
        <v>151</v>
      </c>
      <c r="D159" s="10">
        <v>56.673749999999998</v>
      </c>
      <c r="E159" s="10">
        <v>0</v>
      </c>
      <c r="F159" s="10">
        <v>0</v>
      </c>
      <c r="G159" s="10">
        <v>22.939360050000001</v>
      </c>
      <c r="H159" s="10">
        <v>7.3220062290000003</v>
      </c>
      <c r="I159" s="10">
        <v>18.517651730000001</v>
      </c>
      <c r="J159" s="10">
        <v>0</v>
      </c>
      <c r="K159" s="10">
        <v>0</v>
      </c>
      <c r="L159" s="10">
        <v>0</v>
      </c>
      <c r="M159" s="10">
        <v>0</v>
      </c>
      <c r="N159" s="10">
        <v>9.0388086859999994</v>
      </c>
      <c r="O159" s="10">
        <v>0</v>
      </c>
      <c r="P159" s="10">
        <v>18.077617369999999</v>
      </c>
      <c r="Q159" s="10">
        <v>78.336341939999997</v>
      </c>
      <c r="R159" s="14">
        <f t="shared" si="24"/>
        <v>7</v>
      </c>
      <c r="S159" s="10">
        <v>0</v>
      </c>
      <c r="T159" s="14">
        <f t="shared" si="25"/>
        <v>7</v>
      </c>
      <c r="U159" s="10">
        <v>0</v>
      </c>
      <c r="V159" s="14">
        <f t="shared" si="26"/>
        <v>7</v>
      </c>
      <c r="W159" s="10">
        <v>0</v>
      </c>
      <c r="X159" s="14">
        <f t="shared" si="27"/>
        <v>7</v>
      </c>
      <c r="Y159" s="10">
        <v>0.15948845251990559</v>
      </c>
      <c r="Z159" s="14">
        <f t="shared" si="28"/>
        <v>7</v>
      </c>
      <c r="AA159" s="10">
        <v>0</v>
      </c>
      <c r="AB159" s="14">
        <f t="shared" si="29"/>
        <v>8</v>
      </c>
      <c r="AC159" s="10">
        <v>0.23207284053120519</v>
      </c>
      <c r="AD159" s="14">
        <f t="shared" si="30"/>
        <v>8</v>
      </c>
      <c r="AE159" s="10">
        <v>1</v>
      </c>
      <c r="AF159" s="16"/>
    </row>
    <row r="160" spans="1:32" ht="20.399999999999999" customHeight="1" x14ac:dyDescent="0.25">
      <c r="A160" s="7"/>
      <c r="B160" s="8">
        <f t="shared" si="23"/>
        <v>7</v>
      </c>
      <c r="C160" s="9" t="s">
        <v>151</v>
      </c>
      <c r="D160" s="10">
        <v>10.001250000000001</v>
      </c>
      <c r="E160" s="10">
        <v>7.975032594</v>
      </c>
      <c r="F160" s="10">
        <v>6.487056495</v>
      </c>
      <c r="G160" s="10">
        <v>34.409040070000003</v>
      </c>
      <c r="H160" s="10">
        <v>2.4406687429999998</v>
      </c>
      <c r="I160" s="10">
        <v>5.6977389919999997</v>
      </c>
      <c r="J160" s="10">
        <v>0</v>
      </c>
      <c r="K160" s="10">
        <v>0</v>
      </c>
      <c r="L160" s="10">
        <v>0</v>
      </c>
      <c r="M160" s="10">
        <v>0</v>
      </c>
      <c r="N160" s="10">
        <v>8.3763483619999999</v>
      </c>
      <c r="O160" s="10">
        <v>8.3763483619999999</v>
      </c>
      <c r="P160" s="10">
        <v>4.1881741809999999</v>
      </c>
      <c r="Q160" s="10">
        <v>46.069915989999998</v>
      </c>
      <c r="R160" s="14">
        <f t="shared" si="24"/>
        <v>7</v>
      </c>
      <c r="S160" s="10">
        <v>0</v>
      </c>
      <c r="T160" s="14">
        <f t="shared" si="25"/>
        <v>7</v>
      </c>
      <c r="U160" s="10">
        <v>0</v>
      </c>
      <c r="V160" s="14">
        <f t="shared" si="26"/>
        <v>7</v>
      </c>
      <c r="W160" s="10">
        <v>0</v>
      </c>
      <c r="X160" s="14">
        <f t="shared" si="27"/>
        <v>7</v>
      </c>
      <c r="Y160" s="10">
        <v>0.34240413099479311</v>
      </c>
      <c r="Z160" s="14">
        <f t="shared" si="28"/>
        <v>7</v>
      </c>
      <c r="AA160" s="10">
        <v>0.16588132234935271</v>
      </c>
      <c r="AB160" s="14">
        <f t="shared" si="29"/>
        <v>8</v>
      </c>
      <c r="AC160" s="10">
        <v>9.3988805525117874E-2</v>
      </c>
      <c r="AD160" s="14">
        <f t="shared" si="30"/>
        <v>8</v>
      </c>
      <c r="AE160" s="10">
        <v>1</v>
      </c>
      <c r="AF160" s="16"/>
    </row>
    <row r="161" spans="1:32" ht="20.399999999999999" customHeight="1" x14ac:dyDescent="0.25">
      <c r="A161" s="7"/>
      <c r="B161" s="8">
        <f t="shared" si="23"/>
        <v>7</v>
      </c>
      <c r="C161" s="9" t="s">
        <v>151</v>
      </c>
      <c r="D161" s="10">
        <v>40.005000000000003</v>
      </c>
      <c r="E161" s="10">
        <v>13.95630704</v>
      </c>
      <c r="F161" s="10">
        <v>0</v>
      </c>
      <c r="G161" s="10">
        <v>22.939360050000001</v>
      </c>
      <c r="H161" s="10">
        <v>0</v>
      </c>
      <c r="I161" s="10">
        <v>7.1221737410000001</v>
      </c>
      <c r="J161" s="10">
        <v>0</v>
      </c>
      <c r="K161" s="10">
        <v>0</v>
      </c>
      <c r="L161" s="10">
        <v>0</v>
      </c>
      <c r="M161" s="10">
        <v>0</v>
      </c>
      <c r="N161" s="10">
        <v>6.4632954480000002</v>
      </c>
      <c r="O161" s="10">
        <v>6.4632954480000002</v>
      </c>
      <c r="P161" s="10">
        <v>25.853181790000001</v>
      </c>
      <c r="Q161" s="10">
        <v>45.243068139999998</v>
      </c>
      <c r="R161" s="14">
        <f t="shared" si="24"/>
        <v>7</v>
      </c>
      <c r="S161" s="10">
        <v>0</v>
      </c>
      <c r="T161" s="14">
        <f t="shared" si="25"/>
        <v>7</v>
      </c>
      <c r="U161" s="10">
        <v>0</v>
      </c>
      <c r="V161" s="14">
        <f t="shared" si="26"/>
        <v>7</v>
      </c>
      <c r="W161" s="10">
        <v>0</v>
      </c>
      <c r="X161" s="14">
        <f t="shared" si="27"/>
        <v>7</v>
      </c>
      <c r="Y161" s="10">
        <v>0.11977648064026583</v>
      </c>
      <c r="Z161" s="14">
        <f t="shared" si="28"/>
        <v>7</v>
      </c>
      <c r="AA161" s="10">
        <v>9.1759463724028323E-2</v>
      </c>
      <c r="AB161" s="14">
        <f t="shared" si="29"/>
        <v>8</v>
      </c>
      <c r="AC161" s="10">
        <v>0.40411965796271582</v>
      </c>
      <c r="AD161" s="14">
        <f t="shared" si="30"/>
        <v>8</v>
      </c>
      <c r="AE161" s="10">
        <v>1</v>
      </c>
      <c r="AF161" s="16"/>
    </row>
    <row r="162" spans="1:32" ht="20.399999999999999" customHeight="1" x14ac:dyDescent="0.25">
      <c r="A162" s="7"/>
      <c r="B162" s="8">
        <f t="shared" si="23"/>
        <v>7</v>
      </c>
      <c r="C162" s="9" t="s">
        <v>151</v>
      </c>
      <c r="D162" s="10">
        <v>10.001250000000001</v>
      </c>
      <c r="E162" s="10">
        <v>9.9687907419999995</v>
      </c>
      <c r="F162" s="10">
        <v>0</v>
      </c>
      <c r="G162" s="10">
        <v>0</v>
      </c>
      <c r="H162" s="10">
        <v>4.8813374859999996</v>
      </c>
      <c r="I162" s="10">
        <v>27.06426021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5.3705832869999997</v>
      </c>
      <c r="Q162" s="10">
        <v>46.545055159999997</v>
      </c>
      <c r="R162" s="14">
        <f t="shared" si="24"/>
        <v>7</v>
      </c>
      <c r="S162" s="10">
        <v>0</v>
      </c>
      <c r="T162" s="14">
        <f t="shared" si="25"/>
        <v>7</v>
      </c>
      <c r="U162" s="10">
        <v>0</v>
      </c>
      <c r="V162" s="14">
        <f t="shared" si="26"/>
        <v>7</v>
      </c>
      <c r="W162" s="10">
        <v>0</v>
      </c>
      <c r="X162" s="14">
        <f t="shared" si="27"/>
        <v>7</v>
      </c>
      <c r="Y162" s="10">
        <v>0</v>
      </c>
      <c r="Z162" s="14">
        <f t="shared" si="28"/>
        <v>7</v>
      </c>
      <c r="AA162" s="10">
        <v>0</v>
      </c>
      <c r="AB162" s="14">
        <f t="shared" si="29"/>
        <v>8</v>
      </c>
      <c r="AC162" s="10">
        <v>0.21610806602866692</v>
      </c>
      <c r="AD162" s="14">
        <f t="shared" si="30"/>
        <v>8</v>
      </c>
      <c r="AE162" s="10">
        <v>1</v>
      </c>
      <c r="AF162" s="16"/>
    </row>
    <row r="163" spans="1:32" ht="20.399999999999999" customHeight="1" x14ac:dyDescent="0.25">
      <c r="A163" s="7"/>
      <c r="B163" s="8">
        <f t="shared" si="23"/>
        <v>7</v>
      </c>
      <c r="C163" s="9" t="s">
        <v>151</v>
      </c>
      <c r="D163" s="10">
        <v>16.668749999999999</v>
      </c>
      <c r="E163" s="10">
        <v>11.962548890000001</v>
      </c>
      <c r="F163" s="10">
        <v>6.487056495</v>
      </c>
      <c r="G163" s="10">
        <v>34.409040070000003</v>
      </c>
      <c r="H163" s="10">
        <v>0</v>
      </c>
      <c r="I163" s="10">
        <v>2.8488694959999998</v>
      </c>
      <c r="J163" s="10">
        <v>0</v>
      </c>
      <c r="K163" s="10">
        <v>0</v>
      </c>
      <c r="L163" s="10">
        <v>0</v>
      </c>
      <c r="M163" s="10">
        <v>0</v>
      </c>
      <c r="N163" s="10">
        <v>4.2574273500000004</v>
      </c>
      <c r="O163" s="10">
        <v>12.772282049999999</v>
      </c>
      <c r="P163" s="10">
        <v>12.772282049999999</v>
      </c>
      <c r="Q163" s="10">
        <v>42.574273499999997</v>
      </c>
      <c r="R163" s="14">
        <f t="shared" si="24"/>
        <v>7</v>
      </c>
      <c r="S163" s="10">
        <v>0</v>
      </c>
      <c r="T163" s="14">
        <f t="shared" si="25"/>
        <v>7</v>
      </c>
      <c r="U163" s="10">
        <v>0</v>
      </c>
      <c r="V163" s="14">
        <f t="shared" si="26"/>
        <v>7</v>
      </c>
      <c r="W163" s="10">
        <v>0</v>
      </c>
      <c r="X163" s="14">
        <f t="shared" si="27"/>
        <v>7</v>
      </c>
      <c r="Y163" s="10">
        <v>0.12123082938611819</v>
      </c>
      <c r="Z163" s="14">
        <f t="shared" si="28"/>
        <v>7</v>
      </c>
      <c r="AA163" s="10">
        <v>0.19568390211947384</v>
      </c>
      <c r="AB163" s="14">
        <f t="shared" si="29"/>
        <v>8</v>
      </c>
      <c r="AC163" s="10">
        <v>0.24329228599940431</v>
      </c>
      <c r="AD163" s="14">
        <f t="shared" si="30"/>
        <v>8</v>
      </c>
      <c r="AE163" s="10">
        <v>1</v>
      </c>
      <c r="AF163" s="16"/>
    </row>
    <row r="164" spans="1:32" ht="20.399999999999999" customHeight="1" x14ac:dyDescent="0.25">
      <c r="A164" s="7"/>
      <c r="B164" s="8">
        <f t="shared" si="23"/>
        <v>7</v>
      </c>
      <c r="C164" s="9" t="s">
        <v>151</v>
      </c>
      <c r="D164" s="10">
        <v>13.335000000000001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13.335000000000001</v>
      </c>
      <c r="R164" s="14">
        <f t="shared" si="24"/>
        <v>7</v>
      </c>
      <c r="S164" s="10">
        <v>0</v>
      </c>
      <c r="T164" s="14">
        <f t="shared" si="25"/>
        <v>7</v>
      </c>
      <c r="U164" s="10">
        <v>0</v>
      </c>
      <c r="V164" s="14">
        <f t="shared" si="26"/>
        <v>7</v>
      </c>
      <c r="W164" s="10">
        <v>0</v>
      </c>
      <c r="X164" s="14">
        <f t="shared" si="27"/>
        <v>7</v>
      </c>
      <c r="Y164" s="10">
        <v>0</v>
      </c>
      <c r="Z164" s="14">
        <f t="shared" si="28"/>
        <v>7</v>
      </c>
      <c r="AA164" s="10">
        <v>0</v>
      </c>
      <c r="AB164" s="14">
        <f t="shared" si="29"/>
        <v>8</v>
      </c>
      <c r="AC164" s="10">
        <v>0</v>
      </c>
      <c r="AD164" s="14">
        <f t="shared" si="30"/>
        <v>8</v>
      </c>
      <c r="AE164" s="10">
        <v>1</v>
      </c>
      <c r="AF164" s="16"/>
    </row>
    <row r="165" spans="1:32" ht="20.399999999999999" customHeight="1" x14ac:dyDescent="0.25">
      <c r="A165" s="7"/>
      <c r="B165" s="8">
        <f t="shared" si="23"/>
        <v>7</v>
      </c>
      <c r="C165" s="9" t="s">
        <v>151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4">
        <f t="shared" si="24"/>
        <v>7</v>
      </c>
      <c r="S165" s="10">
        <v>0</v>
      </c>
      <c r="T165" s="14">
        <f t="shared" si="25"/>
        <v>7</v>
      </c>
      <c r="U165" s="10">
        <v>0</v>
      </c>
      <c r="V165" s="14">
        <f t="shared" si="26"/>
        <v>7</v>
      </c>
      <c r="W165" s="10">
        <v>0</v>
      </c>
      <c r="X165" s="14">
        <f t="shared" si="27"/>
        <v>7</v>
      </c>
      <c r="Y165" s="10">
        <v>0</v>
      </c>
      <c r="Z165" s="14">
        <f t="shared" si="28"/>
        <v>7</v>
      </c>
      <c r="AA165" s="10">
        <v>0</v>
      </c>
      <c r="AB165" s="14">
        <f t="shared" si="29"/>
        <v>8</v>
      </c>
      <c r="AC165" s="10">
        <v>0</v>
      </c>
      <c r="AD165" s="14">
        <f t="shared" si="30"/>
        <v>8</v>
      </c>
      <c r="AE165" s="10">
        <v>1</v>
      </c>
      <c r="AF165" s="16"/>
    </row>
    <row r="166" spans="1:32" ht="20.399999999999999" customHeight="1" x14ac:dyDescent="0.25">
      <c r="A166" s="7"/>
      <c r="B166" s="8">
        <f t="shared" si="23"/>
        <v>7</v>
      </c>
      <c r="C166" s="9" t="s">
        <v>151</v>
      </c>
      <c r="D166" s="10">
        <v>33.337499999999999</v>
      </c>
      <c r="E166" s="10">
        <v>13.95630704</v>
      </c>
      <c r="F166" s="10">
        <v>6.487056495</v>
      </c>
      <c r="G166" s="10">
        <v>0</v>
      </c>
      <c r="H166" s="10">
        <v>2.4406687429999998</v>
      </c>
      <c r="I166" s="10">
        <v>4.2733042440000002</v>
      </c>
      <c r="J166" s="10">
        <v>0</v>
      </c>
      <c r="K166" s="10">
        <v>0</v>
      </c>
      <c r="L166" s="10">
        <v>0</v>
      </c>
      <c r="M166" s="10">
        <v>0</v>
      </c>
      <c r="N166" s="10">
        <v>2.7497652960000001</v>
      </c>
      <c r="O166" s="10">
        <v>8.2492958890000008</v>
      </c>
      <c r="P166" s="10">
        <v>10.999061190000001</v>
      </c>
      <c r="Q166" s="10">
        <v>38.496714150000003</v>
      </c>
      <c r="R166" s="14">
        <f t="shared" si="24"/>
        <v>7</v>
      </c>
      <c r="S166" s="10">
        <v>0</v>
      </c>
      <c r="T166" s="14">
        <f t="shared" si="25"/>
        <v>7</v>
      </c>
      <c r="U166" s="10">
        <v>0</v>
      </c>
      <c r="V166" s="14">
        <f t="shared" si="26"/>
        <v>7</v>
      </c>
      <c r="W166" s="10">
        <v>0</v>
      </c>
      <c r="X166" s="14">
        <f t="shared" si="27"/>
        <v>7</v>
      </c>
      <c r="Y166" s="10">
        <v>5.1129065531097008E-2</v>
      </c>
      <c r="Z166" s="14">
        <f t="shared" si="28"/>
        <v>7</v>
      </c>
      <c r="AA166" s="10">
        <v>0.1616523291418322</v>
      </c>
      <c r="AB166" s="14">
        <f t="shared" si="29"/>
        <v>8</v>
      </c>
      <c r="AC166" s="10">
        <v>0.24322114480167251</v>
      </c>
      <c r="AD166" s="14">
        <f t="shared" si="30"/>
        <v>8</v>
      </c>
      <c r="AE166" s="10">
        <v>1</v>
      </c>
      <c r="AF166" s="16"/>
    </row>
    <row r="167" spans="1:32" ht="20.399999999999999" customHeight="1" x14ac:dyDescent="0.25">
      <c r="A167" s="7"/>
      <c r="B167" s="8">
        <f t="shared" si="23"/>
        <v>7</v>
      </c>
      <c r="C167" s="9" t="s">
        <v>152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5.6977389919999997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5.6977389919999997</v>
      </c>
      <c r="R167" s="14">
        <f t="shared" si="24"/>
        <v>7</v>
      </c>
      <c r="S167" s="10">
        <v>0</v>
      </c>
      <c r="T167" s="14">
        <f t="shared" si="25"/>
        <v>7</v>
      </c>
      <c r="U167" s="10">
        <v>0</v>
      </c>
      <c r="V167" s="14">
        <f t="shared" si="26"/>
        <v>7</v>
      </c>
      <c r="W167" s="10">
        <v>0</v>
      </c>
      <c r="X167" s="14">
        <f t="shared" si="27"/>
        <v>8</v>
      </c>
      <c r="Y167" s="10">
        <v>0</v>
      </c>
      <c r="Z167" s="14">
        <f t="shared" si="28"/>
        <v>8</v>
      </c>
      <c r="AA167" s="10">
        <v>0</v>
      </c>
      <c r="AB167" s="14">
        <f t="shared" si="29"/>
        <v>8</v>
      </c>
      <c r="AC167" s="10">
        <v>0</v>
      </c>
      <c r="AD167" s="14">
        <f t="shared" si="30"/>
        <v>8</v>
      </c>
      <c r="AE167" s="10">
        <v>1</v>
      </c>
      <c r="AF167" s="16"/>
    </row>
    <row r="168" spans="1:32" ht="20.399999999999999" customHeight="1" x14ac:dyDescent="0.25">
      <c r="A168" s="7"/>
      <c r="B168" s="8">
        <f t="shared" si="23"/>
        <v>7</v>
      </c>
      <c r="C168" s="9" t="s">
        <v>152</v>
      </c>
      <c r="D168" s="10">
        <v>6.6675000000000004</v>
      </c>
      <c r="E168" s="10">
        <v>5.9812744450000004</v>
      </c>
      <c r="F168" s="10">
        <v>6.487056495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3.1893051570000002</v>
      </c>
      <c r="P168" s="10">
        <v>9.5679154700000009</v>
      </c>
      <c r="Q168" s="10">
        <v>6.3786103130000003</v>
      </c>
      <c r="R168" s="14">
        <f t="shared" si="24"/>
        <v>7</v>
      </c>
      <c r="S168" s="10">
        <v>0</v>
      </c>
      <c r="T168" s="14">
        <f t="shared" si="25"/>
        <v>7</v>
      </c>
      <c r="U168" s="10">
        <v>0</v>
      </c>
      <c r="V168" s="14">
        <f t="shared" si="26"/>
        <v>7</v>
      </c>
      <c r="W168" s="10">
        <v>0</v>
      </c>
      <c r="X168" s="14">
        <f t="shared" si="27"/>
        <v>8</v>
      </c>
      <c r="Y168" s="10">
        <v>0</v>
      </c>
      <c r="Z168" s="14">
        <f t="shared" si="28"/>
        <v>8</v>
      </c>
      <c r="AA168" s="10">
        <v>0.166666666684086</v>
      </c>
      <c r="AB168" s="14">
        <f t="shared" si="29"/>
        <v>8</v>
      </c>
      <c r="AC168" s="10">
        <v>0.60000000001254195</v>
      </c>
      <c r="AD168" s="14">
        <f t="shared" si="30"/>
        <v>8</v>
      </c>
      <c r="AE168" s="10">
        <v>1</v>
      </c>
      <c r="AF168" s="16"/>
    </row>
    <row r="169" spans="1:32" ht="20.399999999999999" customHeight="1" x14ac:dyDescent="0.25">
      <c r="A169" s="7"/>
      <c r="B169" s="8">
        <f t="shared" si="23"/>
        <v>7</v>
      </c>
      <c r="C169" s="9" t="s">
        <v>152</v>
      </c>
      <c r="D169" s="10">
        <v>10.001250000000001</v>
      </c>
      <c r="E169" s="10">
        <v>0</v>
      </c>
      <c r="F169" s="10">
        <v>0</v>
      </c>
      <c r="G169" s="10">
        <v>22.939360050000001</v>
      </c>
      <c r="H169" s="10">
        <v>0</v>
      </c>
      <c r="I169" s="10">
        <v>11.395477980000001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13.641873240000001</v>
      </c>
      <c r="Q169" s="10">
        <v>30.69421479</v>
      </c>
      <c r="R169" s="14">
        <f t="shared" si="24"/>
        <v>7</v>
      </c>
      <c r="S169" s="10">
        <v>0</v>
      </c>
      <c r="T169" s="14">
        <f t="shared" si="25"/>
        <v>7</v>
      </c>
      <c r="U169" s="10">
        <v>0</v>
      </c>
      <c r="V169" s="14">
        <f t="shared" si="26"/>
        <v>7</v>
      </c>
      <c r="W169" s="10">
        <v>0</v>
      </c>
      <c r="X169" s="14">
        <f t="shared" si="27"/>
        <v>8</v>
      </c>
      <c r="Y169" s="10">
        <v>0</v>
      </c>
      <c r="Z169" s="14">
        <f t="shared" si="28"/>
        <v>8</v>
      </c>
      <c r="AA169" s="10">
        <v>0</v>
      </c>
      <c r="AB169" s="14">
        <f t="shared" si="29"/>
        <v>8</v>
      </c>
      <c r="AC169" s="10">
        <v>0.41413541580721269</v>
      </c>
      <c r="AD169" s="14">
        <f t="shared" si="30"/>
        <v>8</v>
      </c>
      <c r="AE169" s="10">
        <v>1</v>
      </c>
      <c r="AF169" s="16"/>
    </row>
    <row r="170" spans="1:32" ht="20.399999999999999" customHeight="1" x14ac:dyDescent="0.25">
      <c r="A170" s="7"/>
      <c r="B170" s="8">
        <f t="shared" si="23"/>
        <v>7</v>
      </c>
      <c r="C170" s="9" t="s">
        <v>152</v>
      </c>
      <c r="D170" s="10">
        <v>110.01375</v>
      </c>
      <c r="E170" s="10">
        <v>3.987516297</v>
      </c>
      <c r="F170" s="10">
        <v>0</v>
      </c>
      <c r="G170" s="10">
        <v>22.939360050000001</v>
      </c>
      <c r="H170" s="10">
        <v>7.3220062290000003</v>
      </c>
      <c r="I170" s="10">
        <v>9.9710432369999999</v>
      </c>
      <c r="J170" s="10">
        <v>0</v>
      </c>
      <c r="K170" s="10">
        <v>0</v>
      </c>
      <c r="L170" s="10">
        <v>0</v>
      </c>
      <c r="M170" s="10">
        <v>0</v>
      </c>
      <c r="N170" s="10">
        <v>9.8447027110000001</v>
      </c>
      <c r="O170" s="10">
        <v>3.28156757</v>
      </c>
      <c r="P170" s="10">
        <v>19.68940542</v>
      </c>
      <c r="Q170" s="10">
        <v>121.4180001</v>
      </c>
      <c r="R170" s="14">
        <f t="shared" si="24"/>
        <v>7</v>
      </c>
      <c r="S170" s="10">
        <v>0</v>
      </c>
      <c r="T170" s="14">
        <f t="shared" si="25"/>
        <v>7</v>
      </c>
      <c r="U170" s="10">
        <v>0</v>
      </c>
      <c r="V170" s="14">
        <f t="shared" si="26"/>
        <v>7</v>
      </c>
      <c r="W170" s="10">
        <v>0</v>
      </c>
      <c r="X170" s="14">
        <f t="shared" si="27"/>
        <v>8</v>
      </c>
      <c r="Y170" s="10">
        <v>8.6356082092564165E-2</v>
      </c>
      <c r="Z170" s="14">
        <f t="shared" si="28"/>
        <v>8</v>
      </c>
      <c r="AA170" s="10">
        <v>2.5819613061692986E-2</v>
      </c>
      <c r="AB170" s="14">
        <f t="shared" si="29"/>
        <v>8</v>
      </c>
      <c r="AC170" s="10">
        <v>0.15014451427062894</v>
      </c>
      <c r="AD170" s="14">
        <f t="shared" si="30"/>
        <v>8</v>
      </c>
      <c r="AE170" s="10">
        <v>1</v>
      </c>
      <c r="AF170" s="16"/>
    </row>
    <row r="171" spans="1:32" ht="20.399999999999999" customHeight="1" x14ac:dyDescent="0.25">
      <c r="A171" s="7"/>
      <c r="B171" s="8">
        <f t="shared" si="23"/>
        <v>7</v>
      </c>
      <c r="C171" s="9" t="s">
        <v>152</v>
      </c>
      <c r="D171" s="10">
        <v>23.33625</v>
      </c>
      <c r="E171" s="10">
        <v>11.962548890000001</v>
      </c>
      <c r="F171" s="10">
        <v>6.487056495</v>
      </c>
      <c r="G171" s="10">
        <v>11.46968002</v>
      </c>
      <c r="H171" s="10">
        <v>0</v>
      </c>
      <c r="I171" s="10">
        <v>15.66878223</v>
      </c>
      <c r="J171" s="10">
        <v>0</v>
      </c>
      <c r="K171" s="10">
        <v>0</v>
      </c>
      <c r="L171" s="10">
        <v>0</v>
      </c>
      <c r="M171" s="10">
        <v>0</v>
      </c>
      <c r="N171" s="10">
        <v>2.6509352939999999</v>
      </c>
      <c r="O171" s="10">
        <v>10.60374118</v>
      </c>
      <c r="P171" s="10">
        <v>13.25467647</v>
      </c>
      <c r="Q171" s="10">
        <v>42.414964699999999</v>
      </c>
      <c r="R171" s="14">
        <f t="shared" si="24"/>
        <v>7</v>
      </c>
      <c r="S171" s="10">
        <v>0</v>
      </c>
      <c r="T171" s="14">
        <f t="shared" si="25"/>
        <v>7</v>
      </c>
      <c r="U171" s="10">
        <v>0</v>
      </c>
      <c r="V171" s="14">
        <f t="shared" si="26"/>
        <v>7</v>
      </c>
      <c r="W171" s="10">
        <v>0</v>
      </c>
      <c r="X171" s="14">
        <f t="shared" si="27"/>
        <v>8</v>
      </c>
      <c r="Y171" s="10">
        <v>6.344097229972262E-2</v>
      </c>
      <c r="Z171" s="14">
        <f t="shared" si="28"/>
        <v>8</v>
      </c>
      <c r="AA171" s="10">
        <v>0.20954105272526496</v>
      </c>
      <c r="AB171" s="14">
        <f t="shared" si="29"/>
        <v>8</v>
      </c>
      <c r="AC171" s="10">
        <v>0.33135979636996865</v>
      </c>
      <c r="AD171" s="14">
        <f t="shared" si="30"/>
        <v>8</v>
      </c>
      <c r="AE171" s="10">
        <v>1</v>
      </c>
      <c r="AF171" s="16"/>
    </row>
    <row r="172" spans="1:32" ht="20.399999999999999" customHeight="1" x14ac:dyDescent="0.25">
      <c r="A172" s="7"/>
      <c r="B172" s="8">
        <f t="shared" si="23"/>
        <v>7</v>
      </c>
      <c r="C172" s="9" t="s">
        <v>152</v>
      </c>
      <c r="D172" s="10">
        <v>6.6675000000000004</v>
      </c>
      <c r="E172" s="10">
        <v>3.987516297</v>
      </c>
      <c r="F172" s="10">
        <v>6.487056495</v>
      </c>
      <c r="G172" s="10">
        <v>11.46968002</v>
      </c>
      <c r="H172" s="10">
        <v>4.8813374859999996</v>
      </c>
      <c r="I172" s="10">
        <v>5.6977389919999997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13.06360976</v>
      </c>
      <c r="Q172" s="10">
        <v>26.127219530000001</v>
      </c>
      <c r="R172" s="14">
        <f t="shared" si="24"/>
        <v>7</v>
      </c>
      <c r="S172" s="10">
        <v>0</v>
      </c>
      <c r="T172" s="14">
        <f t="shared" si="25"/>
        <v>7</v>
      </c>
      <c r="U172" s="10">
        <v>0</v>
      </c>
      <c r="V172" s="14">
        <f t="shared" si="26"/>
        <v>7</v>
      </c>
      <c r="W172" s="10">
        <v>0</v>
      </c>
      <c r="X172" s="14">
        <f t="shared" si="27"/>
        <v>8</v>
      </c>
      <c r="Y172" s="10">
        <v>0</v>
      </c>
      <c r="Z172" s="14">
        <f t="shared" si="28"/>
        <v>8</v>
      </c>
      <c r="AA172" s="10">
        <v>0</v>
      </c>
      <c r="AB172" s="14">
        <f t="shared" si="29"/>
        <v>8</v>
      </c>
      <c r="AC172" s="10">
        <v>0.39003894963911645</v>
      </c>
      <c r="AD172" s="14">
        <f t="shared" si="30"/>
        <v>8</v>
      </c>
      <c r="AE172" s="10">
        <v>1</v>
      </c>
      <c r="AF172" s="16"/>
    </row>
    <row r="173" spans="1:32" ht="20.399999999999999" customHeight="1" x14ac:dyDescent="0.25">
      <c r="A173" s="7"/>
      <c r="B173" s="8">
        <f t="shared" si="23"/>
        <v>7</v>
      </c>
      <c r="C173" s="9" t="s">
        <v>152</v>
      </c>
      <c r="D173" s="10">
        <v>16.668749999999999</v>
      </c>
      <c r="E173" s="10">
        <v>11.962548890000001</v>
      </c>
      <c r="F173" s="10">
        <v>12.97411299</v>
      </c>
      <c r="G173" s="10">
        <v>0</v>
      </c>
      <c r="H173" s="10">
        <v>0</v>
      </c>
      <c r="I173" s="10">
        <v>2.8488694959999998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2.963618758</v>
      </c>
      <c r="P173" s="10">
        <v>17.781712550000002</v>
      </c>
      <c r="Q173" s="10">
        <v>23.70895007</v>
      </c>
      <c r="R173" s="14">
        <f t="shared" si="24"/>
        <v>7</v>
      </c>
      <c r="S173" s="10">
        <v>0</v>
      </c>
      <c r="T173" s="14">
        <f t="shared" si="25"/>
        <v>7</v>
      </c>
      <c r="U173" s="10">
        <v>0</v>
      </c>
      <c r="V173" s="14">
        <f t="shared" si="26"/>
        <v>7</v>
      </c>
      <c r="W173" s="10">
        <v>0</v>
      </c>
      <c r="X173" s="14">
        <f t="shared" si="27"/>
        <v>8</v>
      </c>
      <c r="Y173" s="10">
        <v>0</v>
      </c>
      <c r="Z173" s="14">
        <f t="shared" si="28"/>
        <v>8</v>
      </c>
      <c r="AA173" s="10">
        <v>7.1231568781190968E-2</v>
      </c>
      <c r="AB173" s="14">
        <f t="shared" si="29"/>
        <v>8</v>
      </c>
      <c r="AC173" s="10">
        <v>0.46016789370667971</v>
      </c>
      <c r="AD173" s="14">
        <f t="shared" si="30"/>
        <v>8</v>
      </c>
      <c r="AE173" s="10">
        <v>1</v>
      </c>
      <c r="AF173" s="16"/>
    </row>
    <row r="174" spans="1:32" ht="20.399999999999999" customHeight="1" x14ac:dyDescent="0.25">
      <c r="A174" s="7"/>
      <c r="B174" s="8">
        <f t="shared" si="23"/>
        <v>7</v>
      </c>
      <c r="C174" s="9" t="s">
        <v>152</v>
      </c>
      <c r="D174" s="10">
        <v>13.335000000000001</v>
      </c>
      <c r="E174" s="10">
        <v>7.975032594</v>
      </c>
      <c r="F174" s="10">
        <v>0</v>
      </c>
      <c r="G174" s="10">
        <v>11.46968002</v>
      </c>
      <c r="H174" s="10">
        <v>0</v>
      </c>
      <c r="I174" s="10">
        <v>7.1221737410000001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5.7002694800000002</v>
      </c>
      <c r="Q174" s="10">
        <v>34.201616880000003</v>
      </c>
      <c r="R174" s="14">
        <f t="shared" si="24"/>
        <v>7</v>
      </c>
      <c r="S174" s="10">
        <v>0</v>
      </c>
      <c r="T174" s="14">
        <f t="shared" si="25"/>
        <v>7</v>
      </c>
      <c r="U174" s="10">
        <v>0</v>
      </c>
      <c r="V174" s="14">
        <f t="shared" si="26"/>
        <v>7</v>
      </c>
      <c r="W174" s="10">
        <v>0</v>
      </c>
      <c r="X174" s="14">
        <f t="shared" si="27"/>
        <v>8</v>
      </c>
      <c r="Y174" s="10">
        <v>0</v>
      </c>
      <c r="Z174" s="14">
        <f t="shared" si="28"/>
        <v>8</v>
      </c>
      <c r="AA174" s="10">
        <v>0</v>
      </c>
      <c r="AB174" s="14">
        <f t="shared" si="29"/>
        <v>8</v>
      </c>
      <c r="AC174" s="10">
        <v>0.17389626160314331</v>
      </c>
      <c r="AD174" s="14">
        <f t="shared" si="30"/>
        <v>8</v>
      </c>
      <c r="AE174" s="10">
        <v>1</v>
      </c>
      <c r="AF174" s="16"/>
    </row>
    <row r="175" spans="1:32" ht="20.399999999999999" customHeight="1" x14ac:dyDescent="0.25">
      <c r="A175" s="7"/>
      <c r="B175" s="8">
        <f t="shared" si="23"/>
        <v>7</v>
      </c>
      <c r="C175" s="9" t="s">
        <v>152</v>
      </c>
      <c r="D175" s="10">
        <v>26.67</v>
      </c>
      <c r="E175" s="10">
        <v>0</v>
      </c>
      <c r="F175" s="10">
        <v>0</v>
      </c>
      <c r="G175" s="10">
        <v>0</v>
      </c>
      <c r="H175" s="10">
        <v>0</v>
      </c>
      <c r="I175" s="10">
        <v>5.6977389919999997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2.6973115829999998</v>
      </c>
      <c r="P175" s="10">
        <v>13.48655791</v>
      </c>
      <c r="Q175" s="10">
        <v>16.1838695</v>
      </c>
      <c r="R175" s="14">
        <f t="shared" si="24"/>
        <v>7</v>
      </c>
      <c r="S175" s="10">
        <v>0</v>
      </c>
      <c r="T175" s="14">
        <f t="shared" si="25"/>
        <v>7</v>
      </c>
      <c r="U175" s="10">
        <v>0</v>
      </c>
      <c r="V175" s="14">
        <f t="shared" si="26"/>
        <v>7</v>
      </c>
      <c r="W175" s="10">
        <v>0</v>
      </c>
      <c r="X175" s="14">
        <f t="shared" si="27"/>
        <v>8</v>
      </c>
      <c r="Y175" s="10">
        <v>0</v>
      </c>
      <c r="Z175" s="14">
        <f t="shared" si="28"/>
        <v>8</v>
      </c>
      <c r="AA175" s="10">
        <v>0.10113654229471315</v>
      </c>
      <c r="AB175" s="14">
        <f t="shared" si="29"/>
        <v>8</v>
      </c>
      <c r="AC175" s="10">
        <v>0.56258011931762053</v>
      </c>
      <c r="AD175" s="14">
        <f t="shared" si="30"/>
        <v>8</v>
      </c>
      <c r="AE175" s="10">
        <v>1</v>
      </c>
      <c r="AF175" s="16"/>
    </row>
    <row r="176" spans="1:32" ht="20.399999999999999" customHeight="1" x14ac:dyDescent="0.25">
      <c r="A176" s="7"/>
      <c r="B176" s="8">
        <f t="shared" si="23"/>
        <v>7</v>
      </c>
      <c r="C176" s="9" t="s">
        <v>152</v>
      </c>
      <c r="D176" s="10">
        <v>23.33625</v>
      </c>
      <c r="E176" s="10">
        <v>7.975032594</v>
      </c>
      <c r="F176" s="10">
        <v>0</v>
      </c>
      <c r="G176" s="10">
        <v>11.46968002</v>
      </c>
      <c r="H176" s="10">
        <v>0</v>
      </c>
      <c r="I176" s="10">
        <v>7.1221737410000001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2.935478609</v>
      </c>
      <c r="P176" s="10">
        <v>11.74191444</v>
      </c>
      <c r="Q176" s="10">
        <v>35.225743309999999</v>
      </c>
      <c r="R176" s="14">
        <f t="shared" si="24"/>
        <v>7</v>
      </c>
      <c r="S176" s="10">
        <v>0</v>
      </c>
      <c r="T176" s="14">
        <f t="shared" si="25"/>
        <v>7</v>
      </c>
      <c r="U176" s="10">
        <v>0</v>
      </c>
      <c r="V176" s="14">
        <f t="shared" si="26"/>
        <v>7</v>
      </c>
      <c r="W176" s="10">
        <v>0</v>
      </c>
      <c r="X176" s="14">
        <f t="shared" si="27"/>
        <v>8</v>
      </c>
      <c r="Y176" s="10">
        <v>0</v>
      </c>
      <c r="Z176" s="14">
        <f t="shared" si="28"/>
        <v>8</v>
      </c>
      <c r="AA176" s="10">
        <v>6.861646932739586E-2</v>
      </c>
      <c r="AB176" s="14">
        <f t="shared" si="29"/>
        <v>8</v>
      </c>
      <c r="AC176" s="10">
        <v>0.29468620430176151</v>
      </c>
      <c r="AD176" s="14">
        <f t="shared" si="30"/>
        <v>8</v>
      </c>
      <c r="AE176" s="10">
        <v>1</v>
      </c>
      <c r="AF176" s="16"/>
    </row>
    <row r="177" spans="1:32" ht="20.399999999999999" customHeight="1" x14ac:dyDescent="0.25">
      <c r="A177" s="7"/>
      <c r="B177" s="8">
        <f t="shared" si="23"/>
        <v>7</v>
      </c>
      <c r="C177" s="9" t="s">
        <v>152</v>
      </c>
      <c r="D177" s="10">
        <v>0</v>
      </c>
      <c r="E177" s="10">
        <v>0</v>
      </c>
      <c r="F177" s="10">
        <v>0</v>
      </c>
      <c r="G177" s="10">
        <v>11.46968002</v>
      </c>
      <c r="H177" s="10">
        <v>0</v>
      </c>
      <c r="I177" s="10">
        <v>2.8488694959999998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14.318549519999999</v>
      </c>
      <c r="R177" s="14">
        <f t="shared" si="24"/>
        <v>7</v>
      </c>
      <c r="S177" s="10">
        <v>0</v>
      </c>
      <c r="T177" s="14">
        <f t="shared" si="25"/>
        <v>7</v>
      </c>
      <c r="U177" s="10">
        <v>0</v>
      </c>
      <c r="V177" s="14">
        <f t="shared" si="26"/>
        <v>7</v>
      </c>
      <c r="W177" s="10">
        <v>0</v>
      </c>
      <c r="X177" s="14">
        <f t="shared" si="27"/>
        <v>8</v>
      </c>
      <c r="Y177" s="10">
        <v>0</v>
      </c>
      <c r="Z177" s="14">
        <f t="shared" si="28"/>
        <v>8</v>
      </c>
      <c r="AA177" s="10">
        <v>0</v>
      </c>
      <c r="AB177" s="14">
        <f t="shared" si="29"/>
        <v>8</v>
      </c>
      <c r="AC177" s="10">
        <v>0</v>
      </c>
      <c r="AD177" s="14">
        <f t="shared" si="30"/>
        <v>8</v>
      </c>
      <c r="AE177" s="10">
        <v>1</v>
      </c>
      <c r="AF177" s="16"/>
    </row>
    <row r="178" spans="1:32" ht="20.399999999999999" customHeight="1" x14ac:dyDescent="0.25">
      <c r="A178" s="7"/>
      <c r="B178" s="8">
        <f t="shared" si="23"/>
        <v>7</v>
      </c>
      <c r="C178" s="9" t="s">
        <v>152</v>
      </c>
      <c r="D178" s="10">
        <v>10.001250000000001</v>
      </c>
      <c r="E178" s="10">
        <v>11.962548890000001</v>
      </c>
      <c r="F178" s="10">
        <v>0</v>
      </c>
      <c r="G178" s="10">
        <v>0</v>
      </c>
      <c r="H178" s="10">
        <v>4.8813374859999996</v>
      </c>
      <c r="I178" s="10">
        <v>2.8488694959999998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2.2841542979999998</v>
      </c>
      <c r="P178" s="10">
        <v>6.8524628940000003</v>
      </c>
      <c r="Q178" s="10">
        <v>20.557388679999999</v>
      </c>
      <c r="R178" s="14">
        <f t="shared" si="24"/>
        <v>7</v>
      </c>
      <c r="S178" s="10">
        <v>0</v>
      </c>
      <c r="T178" s="14">
        <f t="shared" si="25"/>
        <v>7</v>
      </c>
      <c r="U178" s="10">
        <v>0</v>
      </c>
      <c r="V178" s="14">
        <f t="shared" si="26"/>
        <v>7</v>
      </c>
      <c r="W178" s="10">
        <v>0</v>
      </c>
      <c r="X178" s="14">
        <f t="shared" si="27"/>
        <v>8</v>
      </c>
      <c r="Y178" s="10">
        <v>0</v>
      </c>
      <c r="Z178" s="14">
        <f t="shared" si="28"/>
        <v>8</v>
      </c>
      <c r="AA178" s="10">
        <v>0.10399632183119119</v>
      </c>
      <c r="AB178" s="14">
        <f t="shared" si="29"/>
        <v>8</v>
      </c>
      <c r="AC178" s="10">
        <v>0.27899791922970191</v>
      </c>
      <c r="AD178" s="14">
        <f t="shared" si="30"/>
        <v>8</v>
      </c>
      <c r="AE178" s="10">
        <v>1</v>
      </c>
      <c r="AF178" s="16"/>
    </row>
    <row r="179" spans="1:32" ht="20.399999999999999" customHeight="1" x14ac:dyDescent="0.25">
      <c r="A179" s="7"/>
      <c r="B179" s="8">
        <f t="shared" si="23"/>
        <v>7</v>
      </c>
      <c r="C179" s="9" t="s">
        <v>152</v>
      </c>
      <c r="D179" s="10">
        <v>16.668749999999999</v>
      </c>
      <c r="E179" s="10">
        <v>9.9687907419999995</v>
      </c>
      <c r="F179" s="10">
        <v>0</v>
      </c>
      <c r="G179" s="10">
        <v>0</v>
      </c>
      <c r="H179" s="10">
        <v>0</v>
      </c>
      <c r="I179" s="10">
        <v>21.366521219999999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13.44113735</v>
      </c>
      <c r="Q179" s="10">
        <v>34.562924610000003</v>
      </c>
      <c r="R179" s="14">
        <f t="shared" si="24"/>
        <v>7</v>
      </c>
      <c r="S179" s="10">
        <v>0</v>
      </c>
      <c r="T179" s="14">
        <f t="shared" si="25"/>
        <v>7</v>
      </c>
      <c r="U179" s="10">
        <v>0</v>
      </c>
      <c r="V179" s="14">
        <f t="shared" si="26"/>
        <v>7</v>
      </c>
      <c r="W179" s="10">
        <v>0</v>
      </c>
      <c r="X179" s="14">
        <f t="shared" si="27"/>
        <v>8</v>
      </c>
      <c r="Y179" s="10">
        <v>0</v>
      </c>
      <c r="Z179" s="14">
        <f t="shared" si="28"/>
        <v>8</v>
      </c>
      <c r="AA179" s="10">
        <v>0</v>
      </c>
      <c r="AB179" s="14">
        <f t="shared" si="29"/>
        <v>8</v>
      </c>
      <c r="AC179" s="10">
        <v>0.50459377913994374</v>
      </c>
      <c r="AD179" s="14">
        <f t="shared" si="30"/>
        <v>8</v>
      </c>
      <c r="AE179" s="10">
        <v>1</v>
      </c>
      <c r="AF179" s="16"/>
    </row>
    <row r="180" spans="1:32" ht="20.399999999999999" customHeight="1" x14ac:dyDescent="0.25">
      <c r="A180" s="7"/>
      <c r="B180" s="8">
        <f t="shared" si="23"/>
        <v>7</v>
      </c>
      <c r="C180" s="9" t="s">
        <v>152</v>
      </c>
      <c r="D180" s="10">
        <v>30.00375</v>
      </c>
      <c r="E180" s="10">
        <v>7.975032594</v>
      </c>
      <c r="F180" s="10">
        <v>6.487056495</v>
      </c>
      <c r="G180" s="10">
        <v>22.939360050000001</v>
      </c>
      <c r="H180" s="10">
        <v>2.4406687429999998</v>
      </c>
      <c r="I180" s="10">
        <v>17.093216980000001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11.991597909999999</v>
      </c>
      <c r="P180" s="10">
        <v>26.9810953</v>
      </c>
      <c r="Q180" s="10">
        <v>47.966391639999998</v>
      </c>
      <c r="R180" s="14">
        <f t="shared" si="24"/>
        <v>7</v>
      </c>
      <c r="S180" s="10">
        <v>0</v>
      </c>
      <c r="T180" s="14">
        <f t="shared" si="25"/>
        <v>7</v>
      </c>
      <c r="U180" s="10">
        <v>0</v>
      </c>
      <c r="V180" s="14">
        <f t="shared" si="26"/>
        <v>7</v>
      </c>
      <c r="W180" s="10">
        <v>0</v>
      </c>
      <c r="X180" s="14">
        <f t="shared" si="27"/>
        <v>8</v>
      </c>
      <c r="Y180" s="10">
        <v>0</v>
      </c>
      <c r="Z180" s="14">
        <f t="shared" si="28"/>
        <v>8</v>
      </c>
      <c r="AA180" s="10">
        <v>0.17790315974397553</v>
      </c>
      <c r="AB180" s="14">
        <f t="shared" si="29"/>
        <v>8</v>
      </c>
      <c r="AC180" s="10">
        <v>0.46636307593299786</v>
      </c>
      <c r="AD180" s="14">
        <f t="shared" si="30"/>
        <v>8</v>
      </c>
      <c r="AE180" s="10">
        <v>1</v>
      </c>
      <c r="AF180" s="16"/>
    </row>
    <row r="181" spans="1:32" ht="20.399999999999999" customHeight="1" x14ac:dyDescent="0.25">
      <c r="A181" s="7"/>
      <c r="B181" s="8">
        <f t="shared" si="23"/>
        <v>7</v>
      </c>
      <c r="C181" s="9" t="s">
        <v>152</v>
      </c>
      <c r="D181" s="10">
        <v>26.67</v>
      </c>
      <c r="E181" s="10">
        <v>13.95630704</v>
      </c>
      <c r="F181" s="10">
        <v>0</v>
      </c>
      <c r="G181" s="10">
        <v>11.46968002</v>
      </c>
      <c r="H181" s="10">
        <v>0</v>
      </c>
      <c r="I181" s="10">
        <v>1.4244347479999999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6.296520213</v>
      </c>
      <c r="P181" s="10">
        <v>15.74130053</v>
      </c>
      <c r="Q181" s="10">
        <v>31.482601070000001</v>
      </c>
      <c r="R181" s="14">
        <f t="shared" si="24"/>
        <v>7</v>
      </c>
      <c r="S181" s="10">
        <v>0</v>
      </c>
      <c r="T181" s="14">
        <f t="shared" si="25"/>
        <v>7</v>
      </c>
      <c r="U181" s="10">
        <v>0</v>
      </c>
      <c r="V181" s="14">
        <f t="shared" si="26"/>
        <v>7</v>
      </c>
      <c r="W181" s="10">
        <v>0</v>
      </c>
      <c r="X181" s="14">
        <f t="shared" si="27"/>
        <v>8</v>
      </c>
      <c r="Y181" s="10">
        <v>0</v>
      </c>
      <c r="Z181" s="14">
        <f t="shared" si="28"/>
        <v>8</v>
      </c>
      <c r="AA181" s="10">
        <v>0.12086382403596981</v>
      </c>
      <c r="AB181" s="14">
        <f t="shared" si="29"/>
        <v>8</v>
      </c>
      <c r="AC181" s="10">
        <v>0.34370051910399263</v>
      </c>
      <c r="AD181" s="14">
        <f t="shared" si="30"/>
        <v>8</v>
      </c>
      <c r="AE181" s="10">
        <v>1</v>
      </c>
      <c r="AF181" s="16"/>
    </row>
    <row r="182" spans="1:32" ht="20.399999999999999" customHeight="1" x14ac:dyDescent="0.25">
      <c r="A182" s="7"/>
      <c r="B182" s="8">
        <f t="shared" si="23"/>
        <v>7</v>
      </c>
      <c r="C182" s="9" t="s">
        <v>152</v>
      </c>
      <c r="D182" s="10">
        <v>0</v>
      </c>
      <c r="E182" s="10">
        <v>0</v>
      </c>
      <c r="F182" s="10">
        <v>0</v>
      </c>
      <c r="G182" s="10">
        <v>0</v>
      </c>
      <c r="H182" s="10">
        <v>2.4406687429999998</v>
      </c>
      <c r="I182" s="10">
        <v>9.9710432369999999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12.41171198</v>
      </c>
      <c r="R182" s="14">
        <f t="shared" si="24"/>
        <v>7</v>
      </c>
      <c r="S182" s="10">
        <v>0</v>
      </c>
      <c r="T182" s="14">
        <f t="shared" si="25"/>
        <v>7</v>
      </c>
      <c r="U182" s="10">
        <v>0</v>
      </c>
      <c r="V182" s="14">
        <f t="shared" si="26"/>
        <v>7</v>
      </c>
      <c r="W182" s="10">
        <v>0</v>
      </c>
      <c r="X182" s="14">
        <f t="shared" si="27"/>
        <v>8</v>
      </c>
      <c r="Y182" s="10">
        <v>0</v>
      </c>
      <c r="Z182" s="14">
        <f t="shared" si="28"/>
        <v>8</v>
      </c>
      <c r="AA182" s="10">
        <v>0</v>
      </c>
      <c r="AB182" s="14">
        <f t="shared" si="29"/>
        <v>8</v>
      </c>
      <c r="AC182" s="10">
        <v>0</v>
      </c>
      <c r="AD182" s="14">
        <f t="shared" si="30"/>
        <v>8</v>
      </c>
      <c r="AE182" s="10">
        <v>1</v>
      </c>
      <c r="AF182" s="16"/>
    </row>
    <row r="183" spans="1:32" ht="20.399999999999999" customHeight="1" x14ac:dyDescent="0.25">
      <c r="A183" s="7"/>
      <c r="B183" s="8">
        <f t="shared" si="23"/>
        <v>7</v>
      </c>
      <c r="C183" s="9" t="s">
        <v>152</v>
      </c>
      <c r="D183" s="10">
        <v>0</v>
      </c>
      <c r="E183" s="10">
        <v>0</v>
      </c>
      <c r="F183" s="10">
        <v>0</v>
      </c>
      <c r="G183" s="10">
        <v>0</v>
      </c>
      <c r="H183" s="10">
        <v>2.4406687429999998</v>
      </c>
      <c r="I183" s="10">
        <v>14.24434748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1.5168196570000001</v>
      </c>
      <c r="Q183" s="10">
        <v>15.168196569999999</v>
      </c>
      <c r="R183" s="14">
        <f t="shared" si="24"/>
        <v>7</v>
      </c>
      <c r="S183" s="10">
        <v>0</v>
      </c>
      <c r="T183" s="14">
        <f t="shared" si="25"/>
        <v>7</v>
      </c>
      <c r="U183" s="10">
        <v>0</v>
      </c>
      <c r="V183" s="14">
        <f t="shared" si="26"/>
        <v>7</v>
      </c>
      <c r="W183" s="10">
        <v>0</v>
      </c>
      <c r="X183" s="14">
        <f t="shared" si="27"/>
        <v>8</v>
      </c>
      <c r="Y183" s="10">
        <v>0</v>
      </c>
      <c r="Z183" s="14">
        <f t="shared" si="28"/>
        <v>8</v>
      </c>
      <c r="AA183" s="10">
        <v>0</v>
      </c>
      <c r="AB183" s="14">
        <f t="shared" si="29"/>
        <v>8</v>
      </c>
      <c r="AC183" s="10">
        <v>0.62147706908212752</v>
      </c>
      <c r="AD183" s="14">
        <f t="shared" si="30"/>
        <v>8</v>
      </c>
      <c r="AE183" s="10">
        <v>1</v>
      </c>
      <c r="AF183" s="16"/>
    </row>
    <row r="184" spans="1:32" ht="20.399999999999999" customHeight="1" x14ac:dyDescent="0.25">
      <c r="A184" s="7"/>
      <c r="B184" s="8">
        <f t="shared" si="23"/>
        <v>7</v>
      </c>
      <c r="C184" s="9" t="s">
        <v>152</v>
      </c>
      <c r="D184" s="10">
        <v>13.335000000000001</v>
      </c>
      <c r="E184" s="10">
        <v>9.9687907419999995</v>
      </c>
      <c r="F184" s="10">
        <v>0</v>
      </c>
      <c r="G184" s="10">
        <v>0</v>
      </c>
      <c r="H184" s="10">
        <v>4.8813374859999996</v>
      </c>
      <c r="I184" s="10">
        <v>12.81991273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2.0502520479999999</v>
      </c>
      <c r="P184" s="10">
        <v>14.351764340000001</v>
      </c>
      <c r="Q184" s="10">
        <v>24.60302458</v>
      </c>
      <c r="R184" s="14">
        <f t="shared" si="24"/>
        <v>7</v>
      </c>
      <c r="S184" s="10">
        <v>0</v>
      </c>
      <c r="T184" s="14">
        <f t="shared" si="25"/>
        <v>7</v>
      </c>
      <c r="U184" s="10">
        <v>0</v>
      </c>
      <c r="V184" s="14">
        <f t="shared" si="26"/>
        <v>7</v>
      </c>
      <c r="W184" s="10">
        <v>0</v>
      </c>
      <c r="X184" s="14">
        <f t="shared" si="27"/>
        <v>8</v>
      </c>
      <c r="Y184" s="10">
        <v>0</v>
      </c>
      <c r="Z184" s="14">
        <f t="shared" si="28"/>
        <v>8</v>
      </c>
      <c r="AA184" s="10">
        <v>8.7979336525060181E-2</v>
      </c>
      <c r="AB184" s="14">
        <f t="shared" si="29"/>
        <v>8</v>
      </c>
      <c r="AC184" s="10">
        <v>0.54914223588259603</v>
      </c>
      <c r="AD184" s="14">
        <f t="shared" si="30"/>
        <v>8</v>
      </c>
      <c r="AE184" s="10">
        <v>1</v>
      </c>
      <c r="AF184" s="16"/>
    </row>
    <row r="185" spans="1:32" ht="20.399999999999999" customHeight="1" x14ac:dyDescent="0.25">
      <c r="A185" s="7"/>
      <c r="B185" s="8">
        <f t="shared" si="23"/>
        <v>7</v>
      </c>
      <c r="C185" s="9" t="s">
        <v>152</v>
      </c>
      <c r="D185" s="10">
        <v>80.010000000000005</v>
      </c>
      <c r="E185" s="10">
        <v>7.975032594</v>
      </c>
      <c r="F185" s="10">
        <v>0</v>
      </c>
      <c r="G185" s="10">
        <v>22.939360050000001</v>
      </c>
      <c r="H185" s="10">
        <v>4.8813374859999996</v>
      </c>
      <c r="I185" s="10">
        <v>21.366521219999999</v>
      </c>
      <c r="J185" s="10">
        <v>0</v>
      </c>
      <c r="K185" s="10">
        <v>0</v>
      </c>
      <c r="L185" s="10">
        <v>0</v>
      </c>
      <c r="M185" s="10">
        <v>0</v>
      </c>
      <c r="N185" s="10">
        <v>11.674234159999999</v>
      </c>
      <c r="O185" s="10">
        <v>11.674234159999999</v>
      </c>
      <c r="P185" s="10">
        <v>46.696936630000003</v>
      </c>
      <c r="Q185" s="10">
        <v>67.126846400000005</v>
      </c>
      <c r="R185" s="14">
        <f t="shared" si="24"/>
        <v>7</v>
      </c>
      <c r="S185" s="10">
        <v>0</v>
      </c>
      <c r="T185" s="14">
        <f t="shared" si="25"/>
        <v>7</v>
      </c>
      <c r="U185" s="10">
        <v>0</v>
      </c>
      <c r="V185" s="14">
        <f t="shared" si="26"/>
        <v>7</v>
      </c>
      <c r="W185" s="10">
        <v>0</v>
      </c>
      <c r="X185" s="14">
        <f t="shared" si="27"/>
        <v>8</v>
      </c>
      <c r="Y185" s="10">
        <v>0.13268431931905775</v>
      </c>
      <c r="Z185" s="14">
        <f t="shared" si="28"/>
        <v>8</v>
      </c>
      <c r="AA185" s="10">
        <v>0.11762433771712301</v>
      </c>
      <c r="AB185" s="14">
        <f t="shared" si="29"/>
        <v>8</v>
      </c>
      <c r="AC185" s="10">
        <v>0.50506510484771194</v>
      </c>
      <c r="AD185" s="14">
        <f t="shared" si="30"/>
        <v>8</v>
      </c>
      <c r="AE185" s="10">
        <v>1</v>
      </c>
      <c r="AF185" s="16"/>
    </row>
    <row r="186" spans="1:32" ht="20.399999999999999" customHeight="1" x14ac:dyDescent="0.25">
      <c r="A186" s="7"/>
      <c r="B186" s="8">
        <f t="shared" si="23"/>
        <v>7</v>
      </c>
      <c r="C186" s="9" t="s">
        <v>152</v>
      </c>
      <c r="D186" s="10">
        <v>13.335000000000001</v>
      </c>
      <c r="E186" s="10">
        <v>0</v>
      </c>
      <c r="F186" s="10">
        <v>0</v>
      </c>
      <c r="G186" s="10">
        <v>0</v>
      </c>
      <c r="H186" s="10">
        <v>0</v>
      </c>
      <c r="I186" s="10">
        <v>2.8488694959999998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16.1838695</v>
      </c>
      <c r="R186" s="14">
        <f t="shared" si="24"/>
        <v>7</v>
      </c>
      <c r="S186" s="10">
        <v>0</v>
      </c>
      <c r="T186" s="14">
        <f t="shared" si="25"/>
        <v>7</v>
      </c>
      <c r="U186" s="10">
        <v>0</v>
      </c>
      <c r="V186" s="14">
        <f t="shared" si="26"/>
        <v>7</v>
      </c>
      <c r="W186" s="10">
        <v>0</v>
      </c>
      <c r="X186" s="14">
        <f t="shared" si="27"/>
        <v>8</v>
      </c>
      <c r="Y186" s="10">
        <v>0</v>
      </c>
      <c r="Z186" s="14">
        <f t="shared" si="28"/>
        <v>8</v>
      </c>
      <c r="AA186" s="10">
        <v>0</v>
      </c>
      <c r="AB186" s="14">
        <f t="shared" si="29"/>
        <v>8</v>
      </c>
      <c r="AC186" s="10">
        <v>0</v>
      </c>
      <c r="AD186" s="14">
        <f t="shared" si="30"/>
        <v>8</v>
      </c>
      <c r="AE186" s="10">
        <v>1</v>
      </c>
      <c r="AF186" s="16"/>
    </row>
    <row r="187" spans="1:32" ht="20.399999999999999" customHeight="1" x14ac:dyDescent="0.25">
      <c r="A187" s="7"/>
      <c r="B187" s="8">
        <f t="shared" si="23"/>
        <v>7</v>
      </c>
      <c r="C187" s="9" t="s">
        <v>152</v>
      </c>
      <c r="D187" s="10">
        <v>20.002500000000001</v>
      </c>
      <c r="E187" s="10">
        <v>3.987516297</v>
      </c>
      <c r="F187" s="10">
        <v>0</v>
      </c>
      <c r="G187" s="10">
        <v>0</v>
      </c>
      <c r="H187" s="10">
        <v>0</v>
      </c>
      <c r="I187" s="10">
        <v>9.9710432369999999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2.264070636</v>
      </c>
      <c r="P187" s="10">
        <v>6.7922119070000004</v>
      </c>
      <c r="Q187" s="10">
        <v>24.904776989999998</v>
      </c>
      <c r="R187" s="14">
        <f t="shared" si="24"/>
        <v>7</v>
      </c>
      <c r="S187" s="10">
        <v>0</v>
      </c>
      <c r="T187" s="14">
        <f t="shared" si="25"/>
        <v>7</v>
      </c>
      <c r="U187" s="10">
        <v>0</v>
      </c>
      <c r="V187" s="14">
        <f t="shared" si="26"/>
        <v>7</v>
      </c>
      <c r="W187" s="10">
        <v>0</v>
      </c>
      <c r="X187" s="14">
        <f t="shared" si="27"/>
        <v>8</v>
      </c>
      <c r="Y187" s="10">
        <v>0</v>
      </c>
      <c r="Z187" s="14">
        <f t="shared" si="28"/>
        <v>8</v>
      </c>
      <c r="AA187" s="10">
        <v>9.4375535554893586E-2</v>
      </c>
      <c r="AB187" s="14">
        <f t="shared" si="29"/>
        <v>8</v>
      </c>
      <c r="AC187" s="10">
        <v>0.31263135851401042</v>
      </c>
      <c r="AD187" s="14">
        <f t="shared" si="30"/>
        <v>8</v>
      </c>
      <c r="AE187" s="10">
        <v>1</v>
      </c>
      <c r="AF187" s="16"/>
    </row>
    <row r="188" spans="1:32" ht="20.399999999999999" customHeight="1" x14ac:dyDescent="0.25">
      <c r="A188" s="7"/>
      <c r="B188" s="8">
        <f t="shared" si="23"/>
        <v>7</v>
      </c>
      <c r="C188" s="9" t="s">
        <v>153</v>
      </c>
      <c r="D188" s="10">
        <v>6.6675000000000004</v>
      </c>
      <c r="E188" s="10">
        <v>1.993758148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2.8870860490000001</v>
      </c>
      <c r="P188" s="10">
        <v>5.7741720990000003</v>
      </c>
      <c r="Q188" s="10">
        <v>0</v>
      </c>
      <c r="R188" s="14">
        <f t="shared" si="24"/>
        <v>7</v>
      </c>
      <c r="S188" s="10">
        <v>0</v>
      </c>
      <c r="T188" s="14">
        <f t="shared" si="25"/>
        <v>8</v>
      </c>
      <c r="U188" s="10">
        <v>0</v>
      </c>
      <c r="V188" s="14">
        <f t="shared" si="26"/>
        <v>8</v>
      </c>
      <c r="W188" s="10">
        <v>0</v>
      </c>
      <c r="X188" s="14">
        <f t="shared" si="27"/>
        <v>8</v>
      </c>
      <c r="Y188" s="10">
        <v>0</v>
      </c>
      <c r="Z188" s="14">
        <f t="shared" si="28"/>
        <v>8</v>
      </c>
      <c r="AA188" s="10">
        <v>0.33333333329484777</v>
      </c>
      <c r="AB188" s="14">
        <f t="shared" si="29"/>
        <v>8</v>
      </c>
      <c r="AC188" s="10">
        <v>1.0000000000000002</v>
      </c>
      <c r="AD188" s="14">
        <f t="shared" si="30"/>
        <v>9</v>
      </c>
      <c r="AE188" s="10">
        <v>1</v>
      </c>
      <c r="AF188" s="16"/>
    </row>
    <row r="189" spans="1:32" ht="20.399999999999999" customHeight="1" x14ac:dyDescent="0.25">
      <c r="A189" s="7"/>
      <c r="B189" s="8">
        <f t="shared" si="23"/>
        <v>7</v>
      </c>
      <c r="C189" s="9" t="s">
        <v>153</v>
      </c>
      <c r="D189" s="10">
        <v>26.67</v>
      </c>
      <c r="E189" s="10">
        <v>19.937581479999999</v>
      </c>
      <c r="F189" s="10">
        <v>0</v>
      </c>
      <c r="G189" s="10">
        <v>22.939360050000001</v>
      </c>
      <c r="H189" s="10">
        <v>9.7626749709999991</v>
      </c>
      <c r="I189" s="10">
        <v>38.459738199999997</v>
      </c>
      <c r="J189" s="10">
        <v>0</v>
      </c>
      <c r="K189" s="10">
        <v>0</v>
      </c>
      <c r="L189" s="10">
        <v>0</v>
      </c>
      <c r="M189" s="10">
        <v>0</v>
      </c>
      <c r="N189" s="10">
        <v>4.6184060669999996</v>
      </c>
      <c r="O189" s="10">
        <v>4.6184060669999996</v>
      </c>
      <c r="P189" s="10">
        <v>9.2368121339999991</v>
      </c>
      <c r="Q189" s="10">
        <v>99.29573044</v>
      </c>
      <c r="R189" s="14">
        <f t="shared" si="24"/>
        <v>7</v>
      </c>
      <c r="S189" s="10">
        <v>0</v>
      </c>
      <c r="T189" s="14">
        <f t="shared" si="25"/>
        <v>8</v>
      </c>
      <c r="U189" s="10">
        <v>0</v>
      </c>
      <c r="V189" s="14">
        <f t="shared" si="26"/>
        <v>8</v>
      </c>
      <c r="W189" s="10">
        <v>0</v>
      </c>
      <c r="X189" s="14">
        <f t="shared" si="27"/>
        <v>8</v>
      </c>
      <c r="Y189" s="10">
        <v>9.9091304898148935E-2</v>
      </c>
      <c r="Z189" s="14">
        <f t="shared" si="28"/>
        <v>8</v>
      </c>
      <c r="AA189" s="10">
        <v>7.1130605889483403E-2</v>
      </c>
      <c r="AB189" s="14">
        <f t="shared" si="29"/>
        <v>8</v>
      </c>
      <c r="AC189" s="10">
        <v>0.13181736077841311</v>
      </c>
      <c r="AD189" s="14">
        <f t="shared" si="30"/>
        <v>9</v>
      </c>
      <c r="AE189" s="10">
        <v>1</v>
      </c>
      <c r="AF189" s="16"/>
    </row>
    <row r="190" spans="1:32" ht="20.399999999999999" customHeight="1" x14ac:dyDescent="0.25">
      <c r="A190" s="7"/>
      <c r="B190" s="8">
        <f t="shared" si="23"/>
        <v>7</v>
      </c>
      <c r="C190" s="9" t="s">
        <v>153</v>
      </c>
      <c r="D190" s="10">
        <v>0</v>
      </c>
      <c r="E190" s="10">
        <v>0</v>
      </c>
      <c r="F190" s="10">
        <v>6.487056495</v>
      </c>
      <c r="G190" s="10">
        <v>0</v>
      </c>
      <c r="H190" s="10">
        <v>4.8813374859999996</v>
      </c>
      <c r="I190" s="10">
        <v>9.9710432369999999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2.1339437220000002</v>
      </c>
      <c r="P190" s="10">
        <v>0</v>
      </c>
      <c r="Q190" s="10">
        <v>19.205493499999999</v>
      </c>
      <c r="R190" s="14">
        <f t="shared" si="24"/>
        <v>7</v>
      </c>
      <c r="S190" s="10">
        <v>0</v>
      </c>
      <c r="T190" s="14">
        <f t="shared" si="25"/>
        <v>8</v>
      </c>
      <c r="U190" s="10">
        <v>0</v>
      </c>
      <c r="V190" s="14">
        <f t="shared" si="26"/>
        <v>8</v>
      </c>
      <c r="W190" s="10">
        <v>0</v>
      </c>
      <c r="X190" s="14">
        <f t="shared" si="27"/>
        <v>8</v>
      </c>
      <c r="Y190" s="10">
        <v>0</v>
      </c>
      <c r="Z190" s="14">
        <f t="shared" si="28"/>
        <v>8</v>
      </c>
      <c r="AA190" s="10">
        <v>0.32895408320318631</v>
      </c>
      <c r="AB190" s="14">
        <f t="shared" si="29"/>
        <v>8</v>
      </c>
      <c r="AC190" s="10">
        <v>0</v>
      </c>
      <c r="AD190" s="14">
        <f t="shared" si="30"/>
        <v>9</v>
      </c>
      <c r="AE190" s="10">
        <v>1</v>
      </c>
      <c r="AF190" s="16"/>
    </row>
    <row r="191" spans="1:32" ht="20.399999999999999" customHeight="1" x14ac:dyDescent="0.25">
      <c r="A191" s="7"/>
      <c r="B191" s="8">
        <f t="shared" si="23"/>
        <v>7</v>
      </c>
      <c r="C191" s="9" t="s">
        <v>153</v>
      </c>
      <c r="D191" s="10">
        <v>16.668749999999999</v>
      </c>
      <c r="E191" s="10">
        <v>1.993758148</v>
      </c>
      <c r="F191" s="10">
        <v>12.97411299</v>
      </c>
      <c r="G191" s="10">
        <v>0</v>
      </c>
      <c r="H191" s="10">
        <v>0</v>
      </c>
      <c r="I191" s="10">
        <v>1.4244347479999999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7.3469013079999996</v>
      </c>
      <c r="P191" s="10">
        <v>7.3469013079999996</v>
      </c>
      <c r="Q191" s="10">
        <v>18.367253269999999</v>
      </c>
      <c r="R191" s="14">
        <f t="shared" si="24"/>
        <v>7</v>
      </c>
      <c r="S191" s="10">
        <v>0</v>
      </c>
      <c r="T191" s="14">
        <f t="shared" si="25"/>
        <v>8</v>
      </c>
      <c r="U191" s="10">
        <v>0</v>
      </c>
      <c r="V191" s="14">
        <f t="shared" si="26"/>
        <v>8</v>
      </c>
      <c r="W191" s="10">
        <v>0</v>
      </c>
      <c r="X191" s="14">
        <f t="shared" si="27"/>
        <v>8</v>
      </c>
      <c r="Y191" s="10">
        <v>0</v>
      </c>
      <c r="Z191" s="14">
        <f t="shared" si="28"/>
        <v>8</v>
      </c>
      <c r="AA191" s="10">
        <v>0.23222774884690023</v>
      </c>
      <c r="AB191" s="14">
        <f t="shared" si="29"/>
        <v>8</v>
      </c>
      <c r="AC191" s="10">
        <v>0.30246957805276581</v>
      </c>
      <c r="AD191" s="14">
        <f t="shared" si="30"/>
        <v>9</v>
      </c>
      <c r="AE191" s="10">
        <v>1</v>
      </c>
      <c r="AF191" s="16"/>
    </row>
    <row r="192" spans="1:32" ht="20.399999999999999" customHeight="1" x14ac:dyDescent="0.25">
      <c r="A192" s="7"/>
      <c r="B192" s="8">
        <f t="shared" si="23"/>
        <v>7</v>
      </c>
      <c r="C192" s="9" t="s">
        <v>153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2.8488694959999998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2.8488694959999998</v>
      </c>
      <c r="R192" s="14">
        <f t="shared" si="24"/>
        <v>7</v>
      </c>
      <c r="S192" s="10">
        <v>0</v>
      </c>
      <c r="T192" s="14">
        <f t="shared" si="25"/>
        <v>8</v>
      </c>
      <c r="U192" s="10">
        <v>0</v>
      </c>
      <c r="V192" s="14">
        <f t="shared" si="26"/>
        <v>8</v>
      </c>
      <c r="W192" s="10">
        <v>0</v>
      </c>
      <c r="X192" s="14">
        <f t="shared" si="27"/>
        <v>8</v>
      </c>
      <c r="Y192" s="10">
        <v>0</v>
      </c>
      <c r="Z192" s="14">
        <f t="shared" si="28"/>
        <v>8</v>
      </c>
      <c r="AA192" s="10">
        <v>0</v>
      </c>
      <c r="AB192" s="14">
        <f t="shared" si="29"/>
        <v>8</v>
      </c>
      <c r="AC192" s="10">
        <v>0</v>
      </c>
      <c r="AD192" s="14">
        <f t="shared" si="30"/>
        <v>9</v>
      </c>
      <c r="AE192" s="10">
        <v>1</v>
      </c>
      <c r="AF192" s="16"/>
    </row>
    <row r="193" spans="1:32" ht="20.399999999999999" customHeight="1" x14ac:dyDescent="0.25">
      <c r="A193" s="7"/>
      <c r="B193" s="8">
        <f t="shared" si="23"/>
        <v>7</v>
      </c>
      <c r="C193" s="9" t="s">
        <v>153</v>
      </c>
      <c r="D193" s="10">
        <v>30.00375</v>
      </c>
      <c r="E193" s="10">
        <v>21.93133963</v>
      </c>
      <c r="F193" s="10">
        <v>6.487056495</v>
      </c>
      <c r="G193" s="10">
        <v>0</v>
      </c>
      <c r="H193" s="10">
        <v>0</v>
      </c>
      <c r="I193" s="10">
        <v>5.6977389919999997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7.6943862139999997</v>
      </c>
      <c r="P193" s="10">
        <v>17.953567830000001</v>
      </c>
      <c r="Q193" s="10">
        <v>38.471931069999997</v>
      </c>
      <c r="R193" s="14">
        <f t="shared" si="24"/>
        <v>7</v>
      </c>
      <c r="S193" s="10">
        <v>0</v>
      </c>
      <c r="T193" s="14">
        <f t="shared" si="25"/>
        <v>8</v>
      </c>
      <c r="U193" s="10">
        <v>0</v>
      </c>
      <c r="V193" s="14">
        <f t="shared" si="26"/>
        <v>8</v>
      </c>
      <c r="W193" s="10">
        <v>0</v>
      </c>
      <c r="X193" s="14">
        <f t="shared" si="27"/>
        <v>8</v>
      </c>
      <c r="Y193" s="10">
        <v>0</v>
      </c>
      <c r="Z193" s="14">
        <f t="shared" si="28"/>
        <v>8</v>
      </c>
      <c r="AA193" s="10">
        <v>0.13170324481981704</v>
      </c>
      <c r="AB193" s="14">
        <f t="shared" si="29"/>
        <v>8</v>
      </c>
      <c r="AC193" s="10">
        <v>0.35391998112076856</v>
      </c>
      <c r="AD193" s="14">
        <f t="shared" si="30"/>
        <v>9</v>
      </c>
      <c r="AE193" s="10">
        <v>1</v>
      </c>
      <c r="AF193" s="16"/>
    </row>
    <row r="194" spans="1:32" ht="20.399999999999999" customHeight="1" x14ac:dyDescent="0.25">
      <c r="A194" s="7"/>
      <c r="B194" s="8">
        <f t="shared" si="23"/>
        <v>7</v>
      </c>
      <c r="C194" s="9" t="s">
        <v>153</v>
      </c>
      <c r="D194" s="10">
        <v>20.002500000000001</v>
      </c>
      <c r="E194" s="10">
        <v>9.9687907419999995</v>
      </c>
      <c r="F194" s="10">
        <v>0</v>
      </c>
      <c r="G194" s="10">
        <v>0</v>
      </c>
      <c r="H194" s="10">
        <v>4.8813374859999996</v>
      </c>
      <c r="I194" s="10">
        <v>8.5466084890000005</v>
      </c>
      <c r="J194" s="10">
        <v>0</v>
      </c>
      <c r="K194" s="10">
        <v>0</v>
      </c>
      <c r="L194" s="10">
        <v>0</v>
      </c>
      <c r="M194" s="10">
        <v>0</v>
      </c>
      <c r="N194" s="10">
        <v>2.284170354</v>
      </c>
      <c r="O194" s="10">
        <v>0</v>
      </c>
      <c r="P194" s="10">
        <v>9.1366814139999999</v>
      </c>
      <c r="Q194" s="10">
        <v>31.978384949999999</v>
      </c>
      <c r="R194" s="14">
        <f t="shared" si="24"/>
        <v>7</v>
      </c>
      <c r="S194" s="10">
        <v>0</v>
      </c>
      <c r="T194" s="14">
        <f t="shared" si="25"/>
        <v>8</v>
      </c>
      <c r="U194" s="10">
        <v>0</v>
      </c>
      <c r="V194" s="14">
        <f t="shared" si="26"/>
        <v>8</v>
      </c>
      <c r="W194" s="10">
        <v>0</v>
      </c>
      <c r="X194" s="14">
        <f t="shared" si="27"/>
        <v>8</v>
      </c>
      <c r="Y194" s="10">
        <v>7.6211944746146634E-2</v>
      </c>
      <c r="Z194" s="14">
        <f t="shared" si="28"/>
        <v>8</v>
      </c>
      <c r="AA194" s="10">
        <v>0</v>
      </c>
      <c r="AB194" s="14">
        <f t="shared" si="29"/>
        <v>8</v>
      </c>
      <c r="AC194" s="10">
        <v>0.28053773529430698</v>
      </c>
      <c r="AD194" s="14">
        <f t="shared" si="30"/>
        <v>9</v>
      </c>
      <c r="AE194" s="10">
        <v>1</v>
      </c>
      <c r="AF194" s="16"/>
    </row>
    <row r="195" spans="1:32" ht="20.399999999999999" customHeight="1" x14ac:dyDescent="0.25">
      <c r="A195" s="7"/>
      <c r="B195" s="8">
        <f t="shared" ref="B195:B258" si="31">(FLOOR(C195,1)-6)*4+FLOOR(((C195-FLOOR(C195,1))/0.15),1)</f>
        <v>7</v>
      </c>
      <c r="C195" s="9" t="s">
        <v>153</v>
      </c>
      <c r="D195" s="10">
        <v>16.668749999999999</v>
      </c>
      <c r="E195" s="10">
        <v>5.9812744450000004</v>
      </c>
      <c r="F195" s="10">
        <v>6.487056495</v>
      </c>
      <c r="G195" s="10">
        <v>0</v>
      </c>
      <c r="H195" s="10">
        <v>0</v>
      </c>
      <c r="I195" s="10">
        <v>35.610868699999997</v>
      </c>
      <c r="J195" s="10">
        <v>0</v>
      </c>
      <c r="K195" s="10">
        <v>0</v>
      </c>
      <c r="L195" s="10">
        <v>0</v>
      </c>
      <c r="M195" s="10">
        <v>0</v>
      </c>
      <c r="N195" s="10">
        <v>1.90435146</v>
      </c>
      <c r="O195" s="10">
        <v>0</v>
      </c>
      <c r="P195" s="10">
        <v>7.61740584</v>
      </c>
      <c r="Q195" s="10">
        <v>55.226192339999997</v>
      </c>
      <c r="R195" s="14">
        <f t="shared" ref="R195:R258" si="32">(FLOOR($C195+D$1,1)-6)*4+FLOOR((($C195+D$1-FLOOR($C195+D$1,1))/0.15),1)</f>
        <v>7</v>
      </c>
      <c r="S195" s="10">
        <v>0</v>
      </c>
      <c r="T195" s="14">
        <f t="shared" si="25"/>
        <v>8</v>
      </c>
      <c r="U195" s="10">
        <v>0</v>
      </c>
      <c r="V195" s="14">
        <f t="shared" si="26"/>
        <v>8</v>
      </c>
      <c r="W195" s="10">
        <v>0</v>
      </c>
      <c r="X195" s="14">
        <f t="shared" si="27"/>
        <v>8</v>
      </c>
      <c r="Y195" s="10">
        <v>6.5358347458398483E-2</v>
      </c>
      <c r="Z195" s="14">
        <f t="shared" si="28"/>
        <v>8</v>
      </c>
      <c r="AA195" s="10">
        <v>0</v>
      </c>
      <c r="AB195" s="14">
        <f t="shared" si="29"/>
        <v>8</v>
      </c>
      <c r="AC195" s="10">
        <v>0.27971510698530244</v>
      </c>
      <c r="AD195" s="14">
        <f t="shared" si="30"/>
        <v>9</v>
      </c>
      <c r="AE195" s="10">
        <v>1</v>
      </c>
      <c r="AF195" s="16"/>
    </row>
    <row r="196" spans="1:32" ht="20.399999999999999" customHeight="1" x14ac:dyDescent="0.25">
      <c r="A196" s="7"/>
      <c r="B196" s="8">
        <f t="shared" si="31"/>
        <v>7</v>
      </c>
      <c r="C196" s="9" t="s">
        <v>153</v>
      </c>
      <c r="D196" s="10">
        <v>30.00375</v>
      </c>
      <c r="E196" s="10">
        <v>0</v>
      </c>
      <c r="F196" s="10">
        <v>0</v>
      </c>
      <c r="G196" s="10">
        <v>34.409040070000003</v>
      </c>
      <c r="H196" s="10">
        <v>4.8813374859999996</v>
      </c>
      <c r="I196" s="10">
        <v>14.24434748</v>
      </c>
      <c r="J196" s="10">
        <v>0</v>
      </c>
      <c r="K196" s="10">
        <v>0</v>
      </c>
      <c r="L196" s="10">
        <v>0</v>
      </c>
      <c r="M196" s="10">
        <v>0</v>
      </c>
      <c r="N196" s="10">
        <v>6.9615395859999998</v>
      </c>
      <c r="O196" s="10">
        <v>0</v>
      </c>
      <c r="P196" s="10">
        <v>17.403848969999999</v>
      </c>
      <c r="Q196" s="10">
        <v>59.173086490000003</v>
      </c>
      <c r="R196" s="14">
        <f t="shared" si="32"/>
        <v>7</v>
      </c>
      <c r="S196" s="10">
        <v>0</v>
      </c>
      <c r="T196" s="14">
        <f t="shared" ref="T196:T259" si="33">(FLOOR($C196+E$1,1)-6)*4+FLOOR((($C196+E$1-FLOOR($C196+E$1,1))/0.15),1)</f>
        <v>8</v>
      </c>
      <c r="U196" s="10">
        <v>0</v>
      </c>
      <c r="V196" s="14">
        <f t="shared" ref="V196:V259" si="34">(FLOOR($C196+F$1,1)-6)*4+FLOOR((($C196+F$1-FLOOR($C196+F$1,1))/0.15),1)</f>
        <v>8</v>
      </c>
      <c r="W196" s="10">
        <v>0</v>
      </c>
      <c r="X196" s="14">
        <f t="shared" ref="X196:X259" si="35">(FLOOR($C196+G$1,1)-6)*4+FLOOR((($C196+G$1-FLOOR($C196+G$1,1))/0.15),1)</f>
        <v>8</v>
      </c>
      <c r="Y196" s="10">
        <v>0.23202231674374035</v>
      </c>
      <c r="Z196" s="14">
        <f t="shared" ref="Z196:Z259" si="36">(FLOOR($C196+H$1,1)-6)*4+FLOOR((($C196+H$1-FLOOR($C196+H$1,1))/0.15),1)</f>
        <v>8</v>
      </c>
      <c r="AA196" s="10">
        <v>0</v>
      </c>
      <c r="AB196" s="14">
        <f t="shared" ref="AB196:AB259" si="37">(FLOOR($C196+I$1,1)-6)*4+FLOOR((($C196+I$1-FLOOR($C196+I$1,1))/0.15),1)</f>
        <v>8</v>
      </c>
      <c r="AC196" s="10">
        <v>0.27920947191180767</v>
      </c>
      <c r="AD196" s="14">
        <f t="shared" ref="AD196:AD259" si="38">(FLOOR($C196+J$1,1)-6)*4+FLOOR((($C196+J$1-FLOOR($C196+J$1,1))/0.15),1)</f>
        <v>9</v>
      </c>
      <c r="AE196" s="10">
        <v>1</v>
      </c>
      <c r="AF196" s="16"/>
    </row>
    <row r="197" spans="1:32" ht="20.399999999999999" customHeight="1" x14ac:dyDescent="0.25">
      <c r="A197" s="7"/>
      <c r="B197" s="8">
        <f t="shared" si="31"/>
        <v>7</v>
      </c>
      <c r="C197" s="9" t="s">
        <v>153</v>
      </c>
      <c r="D197" s="10">
        <v>0</v>
      </c>
      <c r="E197" s="10">
        <v>5.9812744450000004</v>
      </c>
      <c r="F197" s="10">
        <v>6.487056495</v>
      </c>
      <c r="G197" s="10">
        <v>22.939360050000001</v>
      </c>
      <c r="H197" s="10">
        <v>2.4406687429999998</v>
      </c>
      <c r="I197" s="10">
        <v>17.093216980000001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2.8916619319999999</v>
      </c>
      <c r="P197" s="10">
        <v>2.8916619319999999</v>
      </c>
      <c r="Q197" s="10">
        <v>49.158252840000003</v>
      </c>
      <c r="R197" s="14">
        <f t="shared" si="32"/>
        <v>7</v>
      </c>
      <c r="S197" s="10">
        <v>0</v>
      </c>
      <c r="T197" s="14">
        <f t="shared" si="33"/>
        <v>8</v>
      </c>
      <c r="U197" s="10">
        <v>0</v>
      </c>
      <c r="V197" s="14">
        <f t="shared" si="34"/>
        <v>8</v>
      </c>
      <c r="W197" s="10">
        <v>0</v>
      </c>
      <c r="X197" s="14">
        <f t="shared" si="35"/>
        <v>8</v>
      </c>
      <c r="Y197" s="10">
        <v>0</v>
      </c>
      <c r="Z197" s="14">
        <f t="shared" si="36"/>
        <v>8</v>
      </c>
      <c r="AA197" s="10">
        <v>8.1667622235425508E-2</v>
      </c>
      <c r="AB197" s="14">
        <f t="shared" si="37"/>
        <v>8</v>
      </c>
      <c r="AC197" s="10">
        <v>8.272125555055368E-2</v>
      </c>
      <c r="AD197" s="14">
        <f t="shared" si="38"/>
        <v>9</v>
      </c>
      <c r="AE197" s="10">
        <v>1</v>
      </c>
      <c r="AF197" s="16"/>
    </row>
    <row r="198" spans="1:32" ht="20.399999999999999" customHeight="1" x14ac:dyDescent="0.25">
      <c r="A198" s="7"/>
      <c r="B198" s="8">
        <f t="shared" si="31"/>
        <v>7</v>
      </c>
      <c r="C198" s="9" t="s">
        <v>153</v>
      </c>
      <c r="D198" s="10">
        <v>36.671250000000001</v>
      </c>
      <c r="E198" s="10">
        <v>17.943823340000002</v>
      </c>
      <c r="F198" s="10">
        <v>12.97411299</v>
      </c>
      <c r="G198" s="10">
        <v>11.46968002</v>
      </c>
      <c r="H198" s="10">
        <v>4.8813374859999996</v>
      </c>
      <c r="I198" s="10">
        <v>24.215390719999998</v>
      </c>
      <c r="J198" s="10">
        <v>0</v>
      </c>
      <c r="K198" s="10">
        <v>0</v>
      </c>
      <c r="L198" s="10">
        <v>0</v>
      </c>
      <c r="M198" s="10">
        <v>0</v>
      </c>
      <c r="N198" s="10">
        <v>2.5751332040000001</v>
      </c>
      <c r="O198" s="10">
        <v>5.1502664070000002</v>
      </c>
      <c r="P198" s="10">
        <v>25.751332040000001</v>
      </c>
      <c r="Q198" s="10">
        <v>74.678862910000007</v>
      </c>
      <c r="R198" s="14">
        <f t="shared" si="32"/>
        <v>7</v>
      </c>
      <c r="S198" s="10">
        <v>0</v>
      </c>
      <c r="T198" s="14">
        <f t="shared" si="33"/>
        <v>8</v>
      </c>
      <c r="U198" s="10">
        <v>0</v>
      </c>
      <c r="V198" s="14">
        <f t="shared" si="34"/>
        <v>8</v>
      </c>
      <c r="W198" s="10">
        <v>0</v>
      </c>
      <c r="X198" s="14">
        <f t="shared" si="35"/>
        <v>8</v>
      </c>
      <c r="Y198" s="10">
        <v>3.8099781101477867E-2</v>
      </c>
      <c r="Z198" s="14">
        <f t="shared" si="36"/>
        <v>8</v>
      </c>
      <c r="AA198" s="10">
        <v>6.7338062554669537E-2</v>
      </c>
      <c r="AB198" s="14">
        <f t="shared" si="37"/>
        <v>8</v>
      </c>
      <c r="AC198" s="10">
        <v>0.33787834662642935</v>
      </c>
      <c r="AD198" s="14">
        <f t="shared" si="38"/>
        <v>9</v>
      </c>
      <c r="AE198" s="10">
        <v>1</v>
      </c>
      <c r="AF198" s="16"/>
    </row>
    <row r="199" spans="1:32" ht="20.399999999999999" customHeight="1" x14ac:dyDescent="0.25">
      <c r="A199" s="7"/>
      <c r="B199" s="8">
        <f t="shared" si="31"/>
        <v>7</v>
      </c>
      <c r="C199" s="9" t="s">
        <v>153</v>
      </c>
      <c r="D199" s="10">
        <v>0</v>
      </c>
      <c r="E199" s="10">
        <v>1.993758148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1.993758148</v>
      </c>
      <c r="R199" s="14">
        <f t="shared" si="32"/>
        <v>7</v>
      </c>
      <c r="S199" s="10">
        <v>0</v>
      </c>
      <c r="T199" s="14">
        <f t="shared" si="33"/>
        <v>8</v>
      </c>
      <c r="U199" s="10">
        <v>0</v>
      </c>
      <c r="V199" s="14">
        <f t="shared" si="34"/>
        <v>8</v>
      </c>
      <c r="W199" s="10">
        <v>0</v>
      </c>
      <c r="X199" s="14">
        <f t="shared" si="35"/>
        <v>8</v>
      </c>
      <c r="Y199" s="10">
        <v>0</v>
      </c>
      <c r="Z199" s="14">
        <f t="shared" si="36"/>
        <v>8</v>
      </c>
      <c r="AA199" s="10">
        <v>0</v>
      </c>
      <c r="AB199" s="14">
        <f t="shared" si="37"/>
        <v>8</v>
      </c>
      <c r="AC199" s="10">
        <v>0</v>
      </c>
      <c r="AD199" s="14">
        <f t="shared" si="38"/>
        <v>9</v>
      </c>
      <c r="AE199" s="10">
        <v>1</v>
      </c>
      <c r="AF199" s="16"/>
    </row>
    <row r="200" spans="1:32" ht="20.399999999999999" customHeight="1" x14ac:dyDescent="0.25">
      <c r="A200" s="7"/>
      <c r="B200" s="8">
        <f t="shared" si="31"/>
        <v>7</v>
      </c>
      <c r="C200" s="9" t="s">
        <v>153</v>
      </c>
      <c r="D200" s="10">
        <v>6.6675000000000004</v>
      </c>
      <c r="E200" s="10">
        <v>1.993758148</v>
      </c>
      <c r="F200" s="10">
        <v>0</v>
      </c>
      <c r="G200" s="10">
        <v>11.46968002</v>
      </c>
      <c r="H200" s="10">
        <v>4.8813374859999996</v>
      </c>
      <c r="I200" s="10">
        <v>12.81991273</v>
      </c>
      <c r="J200" s="10">
        <v>0</v>
      </c>
      <c r="K200" s="10">
        <v>0</v>
      </c>
      <c r="L200" s="10">
        <v>0</v>
      </c>
      <c r="M200" s="10">
        <v>0</v>
      </c>
      <c r="N200" s="10">
        <v>2.5221458929999998</v>
      </c>
      <c r="O200" s="10">
        <v>0</v>
      </c>
      <c r="P200" s="10">
        <v>2.5221458929999998</v>
      </c>
      <c r="Q200" s="10">
        <v>32.787896609999997</v>
      </c>
      <c r="R200" s="14">
        <f t="shared" si="32"/>
        <v>7</v>
      </c>
      <c r="S200" s="10">
        <v>0</v>
      </c>
      <c r="T200" s="14">
        <f t="shared" si="33"/>
        <v>8</v>
      </c>
      <c r="U200" s="10">
        <v>0</v>
      </c>
      <c r="V200" s="14">
        <f t="shared" si="34"/>
        <v>8</v>
      </c>
      <c r="W200" s="10">
        <v>0</v>
      </c>
      <c r="X200" s="14">
        <f t="shared" si="35"/>
        <v>8</v>
      </c>
      <c r="Y200" s="10">
        <v>0.29119855913570675</v>
      </c>
      <c r="Z200" s="14">
        <f t="shared" si="36"/>
        <v>8</v>
      </c>
      <c r="AA200" s="10">
        <v>0</v>
      </c>
      <c r="AB200" s="14">
        <f t="shared" si="37"/>
        <v>8</v>
      </c>
      <c r="AC200" s="10">
        <v>0.11214456829740654</v>
      </c>
      <c r="AD200" s="14">
        <f t="shared" si="38"/>
        <v>9</v>
      </c>
      <c r="AE200" s="10">
        <v>1</v>
      </c>
      <c r="AF200" s="16"/>
    </row>
    <row r="201" spans="1:32" ht="20.399999999999999" customHeight="1" x14ac:dyDescent="0.25">
      <c r="A201" s="7"/>
      <c r="B201" s="8">
        <f t="shared" si="31"/>
        <v>7</v>
      </c>
      <c r="C201" s="9" t="s">
        <v>153</v>
      </c>
      <c r="D201" s="10">
        <v>0</v>
      </c>
      <c r="E201" s="10">
        <v>5.9812744450000004</v>
      </c>
      <c r="F201" s="10">
        <v>0</v>
      </c>
      <c r="G201" s="10">
        <v>0</v>
      </c>
      <c r="H201" s="10">
        <v>0</v>
      </c>
      <c r="I201" s="10">
        <v>5.6977389919999997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11.67901344</v>
      </c>
      <c r="R201" s="14">
        <f t="shared" si="32"/>
        <v>7</v>
      </c>
      <c r="S201" s="10">
        <v>0</v>
      </c>
      <c r="T201" s="14">
        <f t="shared" si="33"/>
        <v>8</v>
      </c>
      <c r="U201" s="10">
        <v>0</v>
      </c>
      <c r="V201" s="14">
        <f t="shared" si="34"/>
        <v>8</v>
      </c>
      <c r="W201" s="10">
        <v>0</v>
      </c>
      <c r="X201" s="14">
        <f t="shared" si="35"/>
        <v>8</v>
      </c>
      <c r="Y201" s="10">
        <v>0</v>
      </c>
      <c r="Z201" s="14">
        <f t="shared" si="36"/>
        <v>8</v>
      </c>
      <c r="AA201" s="10">
        <v>0</v>
      </c>
      <c r="AB201" s="14">
        <f t="shared" si="37"/>
        <v>8</v>
      </c>
      <c r="AC201" s="10">
        <v>0</v>
      </c>
      <c r="AD201" s="14">
        <f t="shared" si="38"/>
        <v>9</v>
      </c>
      <c r="AE201" s="10">
        <v>1</v>
      </c>
      <c r="AF201" s="16"/>
    </row>
    <row r="202" spans="1:32" ht="20.399999999999999" customHeight="1" x14ac:dyDescent="0.25">
      <c r="A202" s="7"/>
      <c r="B202" s="8">
        <f t="shared" si="31"/>
        <v>7</v>
      </c>
      <c r="C202" s="9" t="s">
        <v>153</v>
      </c>
      <c r="D202" s="10">
        <v>36.671250000000001</v>
      </c>
      <c r="E202" s="10">
        <v>0</v>
      </c>
      <c r="F202" s="10">
        <v>0</v>
      </c>
      <c r="G202" s="10">
        <v>0</v>
      </c>
      <c r="H202" s="10">
        <v>2.4406687429999998</v>
      </c>
      <c r="I202" s="10">
        <v>32.761999209999999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18.48186462</v>
      </c>
      <c r="Q202" s="10">
        <v>53.392053330000003</v>
      </c>
      <c r="R202" s="14">
        <f t="shared" si="32"/>
        <v>7</v>
      </c>
      <c r="S202" s="10">
        <v>0</v>
      </c>
      <c r="T202" s="14">
        <f t="shared" si="33"/>
        <v>8</v>
      </c>
      <c r="U202" s="10">
        <v>0</v>
      </c>
      <c r="V202" s="14">
        <f t="shared" si="34"/>
        <v>8</v>
      </c>
      <c r="W202" s="10">
        <v>0</v>
      </c>
      <c r="X202" s="14">
        <f t="shared" si="35"/>
        <v>8</v>
      </c>
      <c r="Y202" s="10">
        <v>0</v>
      </c>
      <c r="Z202" s="14">
        <f t="shared" si="36"/>
        <v>8</v>
      </c>
      <c r="AA202" s="10">
        <v>0</v>
      </c>
      <c r="AB202" s="14">
        <f t="shared" si="37"/>
        <v>8</v>
      </c>
      <c r="AC202" s="10">
        <v>0.47253791718688726</v>
      </c>
      <c r="AD202" s="14">
        <f t="shared" si="38"/>
        <v>9</v>
      </c>
      <c r="AE202" s="10">
        <v>1</v>
      </c>
      <c r="AF202" s="16"/>
    </row>
    <row r="203" spans="1:32" ht="20.399999999999999" customHeight="1" x14ac:dyDescent="0.25">
      <c r="A203" s="7"/>
      <c r="B203" s="8">
        <f t="shared" si="31"/>
        <v>7</v>
      </c>
      <c r="C203" s="9" t="s">
        <v>153</v>
      </c>
      <c r="D203" s="10">
        <v>6.6675000000000004</v>
      </c>
      <c r="E203" s="10">
        <v>0</v>
      </c>
      <c r="F203" s="10">
        <v>0</v>
      </c>
      <c r="G203" s="10">
        <v>0</v>
      </c>
      <c r="H203" s="10">
        <v>0</v>
      </c>
      <c r="I203" s="10">
        <v>14.24434748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1.7426539569999999</v>
      </c>
      <c r="Q203" s="10">
        <v>19.16919352</v>
      </c>
      <c r="R203" s="14">
        <f t="shared" si="32"/>
        <v>7</v>
      </c>
      <c r="S203" s="10">
        <v>0</v>
      </c>
      <c r="T203" s="14">
        <f t="shared" si="33"/>
        <v>8</v>
      </c>
      <c r="U203" s="10">
        <v>0</v>
      </c>
      <c r="V203" s="14">
        <f t="shared" si="34"/>
        <v>8</v>
      </c>
      <c r="W203" s="10">
        <v>0</v>
      </c>
      <c r="X203" s="14">
        <f t="shared" si="35"/>
        <v>8</v>
      </c>
      <c r="Y203" s="10">
        <v>0</v>
      </c>
      <c r="Z203" s="14">
        <f t="shared" si="36"/>
        <v>8</v>
      </c>
      <c r="AA203" s="10">
        <v>0</v>
      </c>
      <c r="AB203" s="14">
        <f t="shared" si="37"/>
        <v>8</v>
      </c>
      <c r="AC203" s="10">
        <v>0.26136542287214093</v>
      </c>
      <c r="AD203" s="14">
        <f t="shared" si="38"/>
        <v>9</v>
      </c>
      <c r="AE203" s="10">
        <v>1</v>
      </c>
      <c r="AF203" s="16"/>
    </row>
    <row r="204" spans="1:32" ht="20.399999999999999" customHeight="1" x14ac:dyDescent="0.25">
      <c r="A204" s="7"/>
      <c r="B204" s="8">
        <f t="shared" si="31"/>
        <v>7</v>
      </c>
      <c r="C204" s="9" t="s">
        <v>153</v>
      </c>
      <c r="D204" s="10">
        <v>0</v>
      </c>
      <c r="E204" s="10">
        <v>3.987516297</v>
      </c>
      <c r="F204" s="10">
        <v>6.487056495</v>
      </c>
      <c r="G204" s="10">
        <v>11.46968002</v>
      </c>
      <c r="H204" s="10">
        <v>0</v>
      </c>
      <c r="I204" s="10">
        <v>8.5466084890000005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3.0490861300000001</v>
      </c>
      <c r="Q204" s="10">
        <v>27.44177517</v>
      </c>
      <c r="R204" s="14">
        <f t="shared" si="32"/>
        <v>7</v>
      </c>
      <c r="S204" s="10">
        <v>0</v>
      </c>
      <c r="T204" s="14">
        <f t="shared" si="33"/>
        <v>8</v>
      </c>
      <c r="U204" s="10">
        <v>0</v>
      </c>
      <c r="V204" s="14">
        <f t="shared" si="34"/>
        <v>8</v>
      </c>
      <c r="W204" s="10">
        <v>0</v>
      </c>
      <c r="X204" s="14">
        <f t="shared" si="35"/>
        <v>8</v>
      </c>
      <c r="Y204" s="10">
        <v>0</v>
      </c>
      <c r="Z204" s="14">
        <f t="shared" si="36"/>
        <v>8</v>
      </c>
      <c r="AA204" s="10">
        <v>0</v>
      </c>
      <c r="AB204" s="14">
        <f t="shared" si="37"/>
        <v>8</v>
      </c>
      <c r="AC204" s="10">
        <v>0.13894691043354354</v>
      </c>
      <c r="AD204" s="14">
        <f t="shared" si="38"/>
        <v>9</v>
      </c>
      <c r="AE204" s="10">
        <v>1</v>
      </c>
      <c r="AF204" s="16"/>
    </row>
    <row r="205" spans="1:32" ht="20.399999999999999" customHeight="1" x14ac:dyDescent="0.25">
      <c r="A205" s="7"/>
      <c r="B205" s="8">
        <f t="shared" si="31"/>
        <v>7</v>
      </c>
      <c r="C205" s="9" t="s">
        <v>153</v>
      </c>
      <c r="D205" s="10">
        <v>3.3337500000000002</v>
      </c>
      <c r="E205" s="10">
        <v>7.975032594</v>
      </c>
      <c r="F205" s="10">
        <v>0</v>
      </c>
      <c r="G205" s="10">
        <v>11.46968002</v>
      </c>
      <c r="H205" s="10">
        <v>2.4406687429999998</v>
      </c>
      <c r="I205" s="10">
        <v>2.8488694959999998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6.2373335240000003</v>
      </c>
      <c r="Q205" s="10">
        <v>21.830667330000001</v>
      </c>
      <c r="R205" s="14">
        <f t="shared" si="32"/>
        <v>7</v>
      </c>
      <c r="S205" s="10">
        <v>0</v>
      </c>
      <c r="T205" s="14">
        <f t="shared" si="33"/>
        <v>8</v>
      </c>
      <c r="U205" s="10">
        <v>0</v>
      </c>
      <c r="V205" s="14">
        <f t="shared" si="34"/>
        <v>8</v>
      </c>
      <c r="W205" s="10">
        <v>0</v>
      </c>
      <c r="X205" s="14">
        <f t="shared" si="35"/>
        <v>8</v>
      </c>
      <c r="Y205" s="10">
        <v>0</v>
      </c>
      <c r="Z205" s="14">
        <f t="shared" si="36"/>
        <v>8</v>
      </c>
      <c r="AA205" s="10">
        <v>0</v>
      </c>
      <c r="AB205" s="14">
        <f t="shared" si="37"/>
        <v>8</v>
      </c>
      <c r="AC205" s="10">
        <v>0.24732547032270097</v>
      </c>
      <c r="AD205" s="14">
        <f t="shared" si="38"/>
        <v>9</v>
      </c>
      <c r="AE205" s="10">
        <v>1</v>
      </c>
      <c r="AF205" s="16"/>
    </row>
    <row r="206" spans="1:32" ht="20.399999999999999" customHeight="1" x14ac:dyDescent="0.25">
      <c r="A206" s="7"/>
      <c r="B206" s="8">
        <f t="shared" si="31"/>
        <v>7</v>
      </c>
      <c r="C206" s="9" t="s">
        <v>153</v>
      </c>
      <c r="D206" s="10">
        <v>13.335000000000001</v>
      </c>
      <c r="E206" s="10">
        <v>5.9812744450000004</v>
      </c>
      <c r="F206" s="10">
        <v>0</v>
      </c>
      <c r="G206" s="10">
        <v>0</v>
      </c>
      <c r="H206" s="10">
        <v>0</v>
      </c>
      <c r="I206" s="10">
        <v>14.24434748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1.974154231</v>
      </c>
      <c r="P206" s="10">
        <v>0</v>
      </c>
      <c r="Q206" s="10">
        <v>31.5864677</v>
      </c>
      <c r="R206" s="14">
        <f t="shared" si="32"/>
        <v>7</v>
      </c>
      <c r="S206" s="10">
        <v>0</v>
      </c>
      <c r="T206" s="14">
        <f t="shared" si="33"/>
        <v>8</v>
      </c>
      <c r="U206" s="10">
        <v>0</v>
      </c>
      <c r="V206" s="14">
        <f t="shared" si="34"/>
        <v>8</v>
      </c>
      <c r="W206" s="10">
        <v>0</v>
      </c>
      <c r="X206" s="14">
        <f t="shared" si="35"/>
        <v>8</v>
      </c>
      <c r="Y206" s="10">
        <v>0</v>
      </c>
      <c r="Z206" s="14">
        <f t="shared" si="36"/>
        <v>8</v>
      </c>
      <c r="AA206" s="10">
        <v>0.10220160396980733</v>
      </c>
      <c r="AB206" s="14">
        <f t="shared" si="37"/>
        <v>8</v>
      </c>
      <c r="AC206" s="10">
        <v>0</v>
      </c>
      <c r="AD206" s="14">
        <f t="shared" si="38"/>
        <v>9</v>
      </c>
      <c r="AE206" s="10">
        <v>1</v>
      </c>
      <c r="AF206" s="16"/>
    </row>
    <row r="207" spans="1:32" ht="20.399999999999999" customHeight="1" x14ac:dyDescent="0.25">
      <c r="A207" s="7"/>
      <c r="B207" s="8">
        <f t="shared" si="31"/>
        <v>7</v>
      </c>
      <c r="C207" s="9" t="s">
        <v>153</v>
      </c>
      <c r="D207" s="10">
        <v>6.6675000000000004</v>
      </c>
      <c r="E207" s="10">
        <v>7.975032594</v>
      </c>
      <c r="F207" s="10">
        <v>6.487056495</v>
      </c>
      <c r="G207" s="10">
        <v>0</v>
      </c>
      <c r="H207" s="10">
        <v>0</v>
      </c>
      <c r="I207" s="10">
        <v>27.06426021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1.8536095889999999</v>
      </c>
      <c r="P207" s="10">
        <v>3.7072191769999998</v>
      </c>
      <c r="Q207" s="10">
        <v>42.633020539999997</v>
      </c>
      <c r="R207" s="14">
        <f t="shared" si="32"/>
        <v>7</v>
      </c>
      <c r="S207" s="10">
        <v>0</v>
      </c>
      <c r="T207" s="14">
        <f t="shared" si="33"/>
        <v>8</v>
      </c>
      <c r="U207" s="10">
        <v>0</v>
      </c>
      <c r="V207" s="14">
        <f t="shared" si="34"/>
        <v>8</v>
      </c>
      <c r="W207" s="10">
        <v>0</v>
      </c>
      <c r="X207" s="14">
        <f t="shared" si="35"/>
        <v>8</v>
      </c>
      <c r="Y207" s="10">
        <v>0</v>
      </c>
      <c r="Z207" s="14">
        <f t="shared" si="36"/>
        <v>8</v>
      </c>
      <c r="AA207" s="10">
        <v>8.7725775508099374E-2</v>
      </c>
      <c r="AB207" s="14">
        <f t="shared" si="37"/>
        <v>8</v>
      </c>
      <c r="AC207" s="10">
        <v>0.19232325791796989</v>
      </c>
      <c r="AD207" s="14">
        <f t="shared" si="38"/>
        <v>9</v>
      </c>
      <c r="AE207" s="10">
        <v>1</v>
      </c>
      <c r="AF207" s="16"/>
    </row>
    <row r="208" spans="1:32" ht="20.399999999999999" customHeight="1" x14ac:dyDescent="0.25">
      <c r="A208" s="7"/>
      <c r="B208" s="8">
        <f t="shared" si="31"/>
        <v>7</v>
      </c>
      <c r="C208" s="9" t="s">
        <v>153</v>
      </c>
      <c r="D208" s="10">
        <v>30.00375</v>
      </c>
      <c r="E208" s="10">
        <v>7.975032594</v>
      </c>
      <c r="F208" s="10">
        <v>0</v>
      </c>
      <c r="G208" s="10">
        <v>22.939360050000001</v>
      </c>
      <c r="H208" s="10">
        <v>4.8813374859999996</v>
      </c>
      <c r="I208" s="10">
        <v>28.48869496</v>
      </c>
      <c r="J208" s="10">
        <v>0</v>
      </c>
      <c r="K208" s="10">
        <v>0</v>
      </c>
      <c r="L208" s="10">
        <v>0</v>
      </c>
      <c r="M208" s="10">
        <v>2.548329056</v>
      </c>
      <c r="N208" s="10">
        <v>0</v>
      </c>
      <c r="O208" s="10">
        <v>2.548329056</v>
      </c>
      <c r="P208" s="10">
        <v>20.38663245</v>
      </c>
      <c r="Q208" s="10">
        <v>68.804884520000002</v>
      </c>
      <c r="R208" s="14">
        <f t="shared" si="32"/>
        <v>7</v>
      </c>
      <c r="S208" s="10">
        <v>0</v>
      </c>
      <c r="T208" s="14">
        <f t="shared" si="33"/>
        <v>8</v>
      </c>
      <c r="U208" s="10">
        <v>0</v>
      </c>
      <c r="V208" s="14">
        <f t="shared" si="34"/>
        <v>8</v>
      </c>
      <c r="W208" s="10">
        <v>6.7098755724797579E-2</v>
      </c>
      <c r="X208" s="14">
        <f t="shared" si="35"/>
        <v>8</v>
      </c>
      <c r="Y208" s="10">
        <v>0</v>
      </c>
      <c r="Z208" s="14">
        <f t="shared" si="36"/>
        <v>8</v>
      </c>
      <c r="AA208" s="10">
        <v>4.3658338092138434E-2</v>
      </c>
      <c r="AB208" s="14">
        <f t="shared" si="37"/>
        <v>8</v>
      </c>
      <c r="AC208" s="10">
        <v>0.33584324043377783</v>
      </c>
      <c r="AD208" s="14">
        <f t="shared" si="38"/>
        <v>9</v>
      </c>
      <c r="AE208" s="10">
        <v>1</v>
      </c>
      <c r="AF208" s="16"/>
    </row>
    <row r="209" spans="1:32" ht="20.399999999999999" customHeight="1" x14ac:dyDescent="0.25">
      <c r="A209" s="7"/>
      <c r="B209" s="8">
        <f t="shared" si="31"/>
        <v>8</v>
      </c>
      <c r="C209" s="9" t="s">
        <v>154</v>
      </c>
      <c r="D209" s="10">
        <v>0</v>
      </c>
      <c r="E209" s="10">
        <v>7.975032594</v>
      </c>
      <c r="F209" s="10">
        <v>0</v>
      </c>
      <c r="G209" s="10">
        <v>0</v>
      </c>
      <c r="H209" s="10">
        <v>4.8813374859999996</v>
      </c>
      <c r="I209" s="10">
        <v>22.790955969999999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35.647326049999997</v>
      </c>
      <c r="R209" s="14">
        <f t="shared" si="32"/>
        <v>8</v>
      </c>
      <c r="S209" s="10">
        <v>0</v>
      </c>
      <c r="T209" s="14">
        <f t="shared" si="33"/>
        <v>8</v>
      </c>
      <c r="U209" s="10">
        <v>0</v>
      </c>
      <c r="V209" s="14">
        <f t="shared" si="34"/>
        <v>8</v>
      </c>
      <c r="W209" s="10">
        <v>0</v>
      </c>
      <c r="X209" s="14">
        <f t="shared" si="35"/>
        <v>8</v>
      </c>
      <c r="Y209" s="10">
        <v>0</v>
      </c>
      <c r="Z209" s="14">
        <f t="shared" si="36"/>
        <v>8</v>
      </c>
      <c r="AA209" s="10">
        <v>0</v>
      </c>
      <c r="AB209" s="14">
        <f t="shared" si="37"/>
        <v>9</v>
      </c>
      <c r="AC209" s="10">
        <v>0</v>
      </c>
      <c r="AD209" s="14">
        <f t="shared" si="38"/>
        <v>9</v>
      </c>
      <c r="AE209" s="10">
        <v>1</v>
      </c>
      <c r="AF209" s="16"/>
    </row>
    <row r="210" spans="1:32" ht="20.399999999999999" customHeight="1" x14ac:dyDescent="0.25">
      <c r="A210" s="7"/>
      <c r="B210" s="8">
        <f t="shared" si="31"/>
        <v>8</v>
      </c>
      <c r="C210" s="9" t="s">
        <v>154</v>
      </c>
      <c r="D210" s="10">
        <v>3.3337500000000002</v>
      </c>
      <c r="E210" s="10">
        <v>0</v>
      </c>
      <c r="F210" s="10">
        <v>0</v>
      </c>
      <c r="G210" s="10">
        <v>0</v>
      </c>
      <c r="H210" s="10">
        <v>0</v>
      </c>
      <c r="I210" s="10">
        <v>9.9710432369999999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1.6630991550000001</v>
      </c>
      <c r="Q210" s="10">
        <v>11.641694080000001</v>
      </c>
      <c r="R210" s="14">
        <f t="shared" si="32"/>
        <v>8</v>
      </c>
      <c r="S210" s="10">
        <v>0</v>
      </c>
      <c r="T210" s="14">
        <f t="shared" si="33"/>
        <v>8</v>
      </c>
      <c r="U210" s="10">
        <v>0</v>
      </c>
      <c r="V210" s="14">
        <f t="shared" si="34"/>
        <v>8</v>
      </c>
      <c r="W210" s="10">
        <v>0</v>
      </c>
      <c r="X210" s="14">
        <f t="shared" si="35"/>
        <v>8</v>
      </c>
      <c r="Y210" s="10">
        <v>0</v>
      </c>
      <c r="Z210" s="14">
        <f t="shared" si="36"/>
        <v>8</v>
      </c>
      <c r="AA210" s="10">
        <v>0</v>
      </c>
      <c r="AB210" s="14">
        <f t="shared" si="37"/>
        <v>9</v>
      </c>
      <c r="AC210" s="10">
        <v>0.49886738807649045</v>
      </c>
      <c r="AD210" s="14">
        <f t="shared" si="38"/>
        <v>9</v>
      </c>
      <c r="AE210" s="10">
        <v>1</v>
      </c>
      <c r="AF210" s="16"/>
    </row>
    <row r="211" spans="1:32" ht="20.399999999999999" customHeight="1" x14ac:dyDescent="0.25">
      <c r="A211" s="7"/>
      <c r="B211" s="8">
        <f t="shared" si="31"/>
        <v>8</v>
      </c>
      <c r="C211" s="9" t="s">
        <v>154</v>
      </c>
      <c r="D211" s="10">
        <v>20.002500000000001</v>
      </c>
      <c r="E211" s="10">
        <v>0</v>
      </c>
      <c r="F211" s="10">
        <v>0</v>
      </c>
      <c r="G211" s="10">
        <v>0</v>
      </c>
      <c r="H211" s="10">
        <v>4.8813374859999996</v>
      </c>
      <c r="I211" s="10">
        <v>1.4244347479999999</v>
      </c>
      <c r="J211" s="10">
        <v>0</v>
      </c>
      <c r="K211" s="10">
        <v>0</v>
      </c>
      <c r="L211" s="10">
        <v>0</v>
      </c>
      <c r="M211" s="10">
        <v>0</v>
      </c>
      <c r="N211" s="10">
        <v>2.9231413590000002</v>
      </c>
      <c r="O211" s="10">
        <v>0</v>
      </c>
      <c r="P211" s="10">
        <v>14.6157068</v>
      </c>
      <c r="Q211" s="10">
        <v>8.7694240780000001</v>
      </c>
      <c r="R211" s="14">
        <f t="shared" si="32"/>
        <v>8</v>
      </c>
      <c r="S211" s="10">
        <v>0</v>
      </c>
      <c r="T211" s="14">
        <f t="shared" si="33"/>
        <v>8</v>
      </c>
      <c r="U211" s="10">
        <v>0</v>
      </c>
      <c r="V211" s="14">
        <f t="shared" si="34"/>
        <v>8</v>
      </c>
      <c r="W211" s="10">
        <v>0</v>
      </c>
      <c r="X211" s="14">
        <f t="shared" si="35"/>
        <v>8</v>
      </c>
      <c r="Y211" s="10">
        <v>0.14613880059992501</v>
      </c>
      <c r="Z211" s="14">
        <f t="shared" si="36"/>
        <v>8</v>
      </c>
      <c r="AA211" s="10">
        <v>0</v>
      </c>
      <c r="AB211" s="14">
        <f t="shared" si="37"/>
        <v>9</v>
      </c>
      <c r="AC211" s="10">
        <v>0.66553932149857653</v>
      </c>
      <c r="AD211" s="14">
        <f t="shared" si="38"/>
        <v>9</v>
      </c>
      <c r="AE211" s="10">
        <v>1</v>
      </c>
      <c r="AF211" s="16"/>
    </row>
    <row r="212" spans="1:32" ht="20.399999999999999" customHeight="1" x14ac:dyDescent="0.25">
      <c r="A212" s="7"/>
      <c r="B212" s="8">
        <f t="shared" si="31"/>
        <v>8</v>
      </c>
      <c r="C212" s="9" t="s">
        <v>154</v>
      </c>
      <c r="D212" s="10">
        <v>46.672499999999999</v>
      </c>
      <c r="E212" s="10">
        <v>9.9687907419999995</v>
      </c>
      <c r="F212" s="10">
        <v>0</v>
      </c>
      <c r="G212" s="10">
        <v>0</v>
      </c>
      <c r="H212" s="10">
        <v>7.3220062290000003</v>
      </c>
      <c r="I212" s="10">
        <v>15.66878223</v>
      </c>
      <c r="J212" s="10">
        <v>0</v>
      </c>
      <c r="K212" s="10">
        <v>0</v>
      </c>
      <c r="L212" s="10">
        <v>0</v>
      </c>
      <c r="M212" s="10">
        <v>0</v>
      </c>
      <c r="N212" s="10">
        <v>7.2392799270000001</v>
      </c>
      <c r="O212" s="10">
        <v>2.4130933090000002</v>
      </c>
      <c r="P212" s="10">
        <v>21.717839779999998</v>
      </c>
      <c r="Q212" s="10">
        <v>48.261866179999998</v>
      </c>
      <c r="R212" s="14">
        <f t="shared" si="32"/>
        <v>8</v>
      </c>
      <c r="S212" s="10">
        <v>0</v>
      </c>
      <c r="T212" s="14">
        <f t="shared" si="33"/>
        <v>8</v>
      </c>
      <c r="U212" s="10">
        <v>0</v>
      </c>
      <c r="V212" s="14">
        <f t="shared" si="34"/>
        <v>8</v>
      </c>
      <c r="W212" s="10">
        <v>0</v>
      </c>
      <c r="X212" s="14">
        <f t="shared" si="35"/>
        <v>8</v>
      </c>
      <c r="Y212" s="10">
        <v>0.12780923302003802</v>
      </c>
      <c r="Z212" s="14">
        <f t="shared" si="36"/>
        <v>8</v>
      </c>
      <c r="AA212" s="10">
        <v>4.8846054425527745E-2</v>
      </c>
      <c r="AB212" s="14">
        <f t="shared" si="37"/>
        <v>9</v>
      </c>
      <c r="AC212" s="10">
        <v>0.39987977162694083</v>
      </c>
      <c r="AD212" s="14">
        <f t="shared" si="38"/>
        <v>9</v>
      </c>
      <c r="AE212" s="10">
        <v>1</v>
      </c>
      <c r="AF212" s="16"/>
    </row>
    <row r="213" spans="1:32" ht="20.399999999999999" customHeight="1" x14ac:dyDescent="0.25">
      <c r="A213" s="7"/>
      <c r="B213" s="8">
        <f t="shared" si="31"/>
        <v>8</v>
      </c>
      <c r="C213" s="9" t="s">
        <v>154</v>
      </c>
      <c r="D213" s="10">
        <v>30.00375</v>
      </c>
      <c r="E213" s="10">
        <v>11.962548890000001</v>
      </c>
      <c r="F213" s="10">
        <v>25.94822598</v>
      </c>
      <c r="G213" s="10">
        <v>0</v>
      </c>
      <c r="H213" s="10">
        <v>4.8813374859999996</v>
      </c>
      <c r="I213" s="10">
        <v>21.366521219999999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10.462487060000001</v>
      </c>
      <c r="P213" s="10">
        <v>26.156217659999999</v>
      </c>
      <c r="Q213" s="10">
        <v>57.543678849999999</v>
      </c>
      <c r="R213" s="14">
        <f t="shared" si="32"/>
        <v>8</v>
      </c>
      <c r="S213" s="10">
        <v>0</v>
      </c>
      <c r="T213" s="14">
        <f t="shared" si="33"/>
        <v>8</v>
      </c>
      <c r="U213" s="10">
        <v>0</v>
      </c>
      <c r="V213" s="14">
        <f t="shared" si="34"/>
        <v>8</v>
      </c>
      <c r="W213" s="10">
        <v>0</v>
      </c>
      <c r="X213" s="14">
        <f t="shared" si="35"/>
        <v>8</v>
      </c>
      <c r="Y213" s="10">
        <v>0</v>
      </c>
      <c r="Z213" s="14">
        <f t="shared" si="36"/>
        <v>8</v>
      </c>
      <c r="AA213" s="10">
        <v>0.15405374741304584</v>
      </c>
      <c r="AB213" s="14">
        <f t="shared" si="37"/>
        <v>9</v>
      </c>
      <c r="AC213" s="10">
        <v>0.41961818264762674</v>
      </c>
      <c r="AD213" s="14">
        <f t="shared" si="38"/>
        <v>9</v>
      </c>
      <c r="AE213" s="10">
        <v>1</v>
      </c>
      <c r="AF213" s="16"/>
    </row>
    <row r="214" spans="1:32" ht="20.399999999999999" customHeight="1" x14ac:dyDescent="0.25">
      <c r="A214" s="7"/>
      <c r="B214" s="8">
        <f t="shared" si="31"/>
        <v>8</v>
      </c>
      <c r="C214" s="9" t="s">
        <v>154</v>
      </c>
      <c r="D214" s="10">
        <v>0</v>
      </c>
      <c r="E214" s="10">
        <v>0</v>
      </c>
      <c r="F214" s="10">
        <v>0</v>
      </c>
      <c r="G214" s="10">
        <v>0</v>
      </c>
      <c r="H214" s="10">
        <v>2.4406687429999998</v>
      </c>
      <c r="I214" s="10">
        <v>4.2733042440000002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6.713972987</v>
      </c>
      <c r="R214" s="14">
        <f t="shared" si="32"/>
        <v>8</v>
      </c>
      <c r="S214" s="10">
        <v>0</v>
      </c>
      <c r="T214" s="14">
        <f t="shared" si="33"/>
        <v>8</v>
      </c>
      <c r="U214" s="10">
        <v>0</v>
      </c>
      <c r="V214" s="14">
        <f t="shared" si="34"/>
        <v>8</v>
      </c>
      <c r="W214" s="10">
        <v>0</v>
      </c>
      <c r="X214" s="14">
        <f t="shared" si="35"/>
        <v>8</v>
      </c>
      <c r="Y214" s="10">
        <v>0</v>
      </c>
      <c r="Z214" s="14">
        <f t="shared" si="36"/>
        <v>8</v>
      </c>
      <c r="AA214" s="10">
        <v>0</v>
      </c>
      <c r="AB214" s="14">
        <f t="shared" si="37"/>
        <v>9</v>
      </c>
      <c r="AC214" s="10">
        <v>0</v>
      </c>
      <c r="AD214" s="14">
        <f t="shared" si="38"/>
        <v>9</v>
      </c>
      <c r="AE214" s="10">
        <v>1</v>
      </c>
      <c r="AF214" s="16"/>
    </row>
    <row r="215" spans="1:32" ht="20.399999999999999" customHeight="1" x14ac:dyDescent="0.25">
      <c r="A215" s="7"/>
      <c r="B215" s="8">
        <f t="shared" si="31"/>
        <v>8</v>
      </c>
      <c r="C215" s="9" t="s">
        <v>154</v>
      </c>
      <c r="D215" s="10">
        <v>13.335000000000001</v>
      </c>
      <c r="E215" s="10">
        <v>17.943823340000002</v>
      </c>
      <c r="F215" s="10">
        <v>12.97411299</v>
      </c>
      <c r="G215" s="10">
        <v>0</v>
      </c>
      <c r="H215" s="10">
        <v>4.8813374859999996</v>
      </c>
      <c r="I215" s="10">
        <v>7.1221737410000001</v>
      </c>
      <c r="J215" s="10">
        <v>0</v>
      </c>
      <c r="K215" s="10">
        <v>0</v>
      </c>
      <c r="L215" s="10">
        <v>0</v>
      </c>
      <c r="M215" s="10">
        <v>0</v>
      </c>
      <c r="N215" s="10">
        <v>7.6713337570000002</v>
      </c>
      <c r="O215" s="10">
        <v>2.5571112519999999</v>
      </c>
      <c r="P215" s="10">
        <v>7.6713337570000002</v>
      </c>
      <c r="Q215" s="10">
        <v>38.356668790000001</v>
      </c>
      <c r="R215" s="14">
        <f t="shared" si="32"/>
        <v>8</v>
      </c>
      <c r="S215" s="10">
        <v>0</v>
      </c>
      <c r="T215" s="14">
        <f t="shared" si="33"/>
        <v>8</v>
      </c>
      <c r="U215" s="10">
        <v>0</v>
      </c>
      <c r="V215" s="14">
        <f t="shared" si="34"/>
        <v>8</v>
      </c>
      <c r="W215" s="10">
        <v>0</v>
      </c>
      <c r="X215" s="14">
        <f t="shared" si="35"/>
        <v>8</v>
      </c>
      <c r="Y215" s="10">
        <v>0.1733519714893911</v>
      </c>
      <c r="Z215" s="14">
        <f t="shared" si="36"/>
        <v>8</v>
      </c>
      <c r="AA215" s="10">
        <v>6.9901564506289343E-2</v>
      </c>
      <c r="AB215" s="14">
        <f t="shared" si="37"/>
        <v>9</v>
      </c>
      <c r="AC215" s="10">
        <v>0.19717697816065444</v>
      </c>
      <c r="AD215" s="14">
        <f t="shared" si="38"/>
        <v>9</v>
      </c>
      <c r="AE215" s="10">
        <v>1</v>
      </c>
      <c r="AF215" s="16"/>
    </row>
    <row r="216" spans="1:32" ht="20.399999999999999" customHeight="1" x14ac:dyDescent="0.25">
      <c r="A216" s="7"/>
      <c r="B216" s="8">
        <f t="shared" si="31"/>
        <v>8</v>
      </c>
      <c r="C216" s="9" t="s">
        <v>154</v>
      </c>
      <c r="D216" s="10">
        <v>46.672499999999999</v>
      </c>
      <c r="E216" s="10">
        <v>0</v>
      </c>
      <c r="F216" s="10">
        <v>0</v>
      </c>
      <c r="G216" s="10">
        <v>0</v>
      </c>
      <c r="H216" s="10">
        <v>0</v>
      </c>
      <c r="I216" s="10">
        <v>4.2733042440000002</v>
      </c>
      <c r="J216" s="10">
        <v>0</v>
      </c>
      <c r="K216" s="10">
        <v>0</v>
      </c>
      <c r="L216" s="10">
        <v>0</v>
      </c>
      <c r="M216" s="10">
        <v>0</v>
      </c>
      <c r="N216" s="10">
        <v>2.9968120140000001</v>
      </c>
      <c r="O216" s="10">
        <v>11.987248060000001</v>
      </c>
      <c r="P216" s="10">
        <v>14.98406007</v>
      </c>
      <c r="Q216" s="10">
        <v>20.977684100000001</v>
      </c>
      <c r="R216" s="14">
        <f t="shared" si="32"/>
        <v>8</v>
      </c>
      <c r="S216" s="10">
        <v>0</v>
      </c>
      <c r="T216" s="14">
        <f t="shared" si="33"/>
        <v>8</v>
      </c>
      <c r="U216" s="10">
        <v>0</v>
      </c>
      <c r="V216" s="14">
        <f t="shared" si="34"/>
        <v>8</v>
      </c>
      <c r="W216" s="10">
        <v>0</v>
      </c>
      <c r="X216" s="14">
        <f t="shared" si="35"/>
        <v>8</v>
      </c>
      <c r="Y216" s="10">
        <v>6.4209374128233979E-2</v>
      </c>
      <c r="Z216" s="14">
        <f t="shared" si="36"/>
        <v>8</v>
      </c>
      <c r="AA216" s="10">
        <v>0.27446042896547951</v>
      </c>
      <c r="AB216" s="14">
        <f t="shared" si="37"/>
        <v>9</v>
      </c>
      <c r="AC216" s="10">
        <v>0.47285571978271329</v>
      </c>
      <c r="AD216" s="14">
        <f t="shared" si="38"/>
        <v>9</v>
      </c>
      <c r="AE216" s="10">
        <v>1</v>
      </c>
      <c r="AF216" s="16"/>
    </row>
    <row r="217" spans="1:32" ht="20.399999999999999" customHeight="1" x14ac:dyDescent="0.25">
      <c r="A217" s="7"/>
      <c r="B217" s="8">
        <f t="shared" si="31"/>
        <v>8</v>
      </c>
      <c r="C217" s="9" t="s">
        <v>154</v>
      </c>
      <c r="D217" s="10">
        <v>3.3337500000000002</v>
      </c>
      <c r="E217" s="10">
        <v>3.987516297</v>
      </c>
      <c r="F217" s="10">
        <v>0</v>
      </c>
      <c r="G217" s="10">
        <v>11.46968002</v>
      </c>
      <c r="H217" s="10">
        <v>2.4406687429999998</v>
      </c>
      <c r="I217" s="10">
        <v>14.24434748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2.3650641700000001</v>
      </c>
      <c r="Q217" s="10">
        <v>33.110898370000001</v>
      </c>
      <c r="R217" s="14">
        <f t="shared" si="32"/>
        <v>8</v>
      </c>
      <c r="S217" s="10">
        <v>0</v>
      </c>
      <c r="T217" s="14">
        <f t="shared" si="33"/>
        <v>8</v>
      </c>
      <c r="U217" s="10">
        <v>0</v>
      </c>
      <c r="V217" s="14">
        <f t="shared" si="34"/>
        <v>8</v>
      </c>
      <c r="W217" s="10">
        <v>0</v>
      </c>
      <c r="X217" s="14">
        <f t="shared" si="35"/>
        <v>8</v>
      </c>
      <c r="Y217" s="10">
        <v>0</v>
      </c>
      <c r="Z217" s="14">
        <f t="shared" si="36"/>
        <v>8</v>
      </c>
      <c r="AA217" s="10">
        <v>0</v>
      </c>
      <c r="AB217" s="14">
        <f t="shared" si="37"/>
        <v>9</v>
      </c>
      <c r="AC217" s="10">
        <v>0.1113935121429241</v>
      </c>
      <c r="AD217" s="14">
        <f t="shared" si="38"/>
        <v>9</v>
      </c>
      <c r="AE217" s="10">
        <v>1</v>
      </c>
      <c r="AF217" s="16"/>
    </row>
    <row r="218" spans="1:32" ht="20.399999999999999" customHeight="1" x14ac:dyDescent="0.25">
      <c r="A218" s="7"/>
      <c r="B218" s="8">
        <f t="shared" si="31"/>
        <v>8</v>
      </c>
      <c r="C218" s="9" t="s">
        <v>154</v>
      </c>
      <c r="D218" s="10">
        <v>13.335000000000001</v>
      </c>
      <c r="E218" s="10">
        <v>9.9687907419999995</v>
      </c>
      <c r="F218" s="10">
        <v>0</v>
      </c>
      <c r="G218" s="10">
        <v>11.46968002</v>
      </c>
      <c r="H218" s="10">
        <v>0</v>
      </c>
      <c r="I218" s="10">
        <v>12.81991273</v>
      </c>
      <c r="J218" s="10">
        <v>0</v>
      </c>
      <c r="K218" s="10">
        <v>0</v>
      </c>
      <c r="L218" s="10">
        <v>0</v>
      </c>
      <c r="M218" s="10">
        <v>0</v>
      </c>
      <c r="N218" s="10">
        <v>2.5049149210000001</v>
      </c>
      <c r="O218" s="10">
        <v>0</v>
      </c>
      <c r="P218" s="10">
        <v>10.01965968</v>
      </c>
      <c r="Q218" s="10">
        <v>35.06880889</v>
      </c>
      <c r="R218" s="14">
        <f t="shared" si="32"/>
        <v>8</v>
      </c>
      <c r="S218" s="10">
        <v>0</v>
      </c>
      <c r="T218" s="14">
        <f t="shared" si="33"/>
        <v>8</v>
      </c>
      <c r="U218" s="10">
        <v>0</v>
      </c>
      <c r="V218" s="14">
        <f t="shared" si="34"/>
        <v>8</v>
      </c>
      <c r="W218" s="10">
        <v>0</v>
      </c>
      <c r="X218" s="14">
        <f t="shared" si="35"/>
        <v>8</v>
      </c>
      <c r="Y218" s="10">
        <v>0.10748959037318497</v>
      </c>
      <c r="Z218" s="14">
        <f t="shared" si="36"/>
        <v>8</v>
      </c>
      <c r="AA218" s="10">
        <v>0</v>
      </c>
      <c r="AB218" s="14">
        <f t="shared" si="37"/>
        <v>9</v>
      </c>
      <c r="AC218" s="10">
        <v>0.31050846307999791</v>
      </c>
      <c r="AD218" s="14">
        <f t="shared" si="38"/>
        <v>9</v>
      </c>
      <c r="AE218" s="10">
        <v>1</v>
      </c>
      <c r="AF218" s="16"/>
    </row>
    <row r="219" spans="1:32" ht="20.399999999999999" customHeight="1" x14ac:dyDescent="0.25">
      <c r="A219" s="7"/>
      <c r="B219" s="8">
        <f t="shared" si="31"/>
        <v>8</v>
      </c>
      <c r="C219" s="9" t="s">
        <v>154</v>
      </c>
      <c r="D219" s="10">
        <v>0</v>
      </c>
      <c r="E219" s="10">
        <v>3.987516297</v>
      </c>
      <c r="F219" s="10">
        <v>0</v>
      </c>
      <c r="G219" s="10">
        <v>0</v>
      </c>
      <c r="H219" s="10">
        <v>0</v>
      </c>
      <c r="I219" s="10">
        <v>7.1221737410000001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11.10969004</v>
      </c>
      <c r="R219" s="14">
        <f t="shared" si="32"/>
        <v>8</v>
      </c>
      <c r="S219" s="10">
        <v>0</v>
      </c>
      <c r="T219" s="14">
        <f t="shared" si="33"/>
        <v>8</v>
      </c>
      <c r="U219" s="10">
        <v>0</v>
      </c>
      <c r="V219" s="14">
        <f t="shared" si="34"/>
        <v>8</v>
      </c>
      <c r="W219" s="10">
        <v>0</v>
      </c>
      <c r="X219" s="14">
        <f t="shared" si="35"/>
        <v>8</v>
      </c>
      <c r="Y219" s="10">
        <v>0</v>
      </c>
      <c r="Z219" s="14">
        <f t="shared" si="36"/>
        <v>8</v>
      </c>
      <c r="AA219" s="10">
        <v>0</v>
      </c>
      <c r="AB219" s="14">
        <f t="shared" si="37"/>
        <v>9</v>
      </c>
      <c r="AC219" s="10">
        <v>0</v>
      </c>
      <c r="AD219" s="14">
        <f t="shared" si="38"/>
        <v>9</v>
      </c>
      <c r="AE219" s="10">
        <v>1</v>
      </c>
      <c r="AF219" s="16"/>
    </row>
    <row r="220" spans="1:32" ht="20.399999999999999" customHeight="1" x14ac:dyDescent="0.25">
      <c r="A220" s="7"/>
      <c r="B220" s="8">
        <f t="shared" si="31"/>
        <v>8</v>
      </c>
      <c r="C220" s="9" t="s">
        <v>154</v>
      </c>
      <c r="D220" s="10">
        <v>10.001250000000001</v>
      </c>
      <c r="E220" s="10">
        <v>9.9687907419999995</v>
      </c>
      <c r="F220" s="10">
        <v>6.487056495</v>
      </c>
      <c r="G220" s="10">
        <v>0</v>
      </c>
      <c r="H220" s="10">
        <v>7.3220062290000003</v>
      </c>
      <c r="I220" s="10">
        <v>22.790955969999999</v>
      </c>
      <c r="J220" s="10">
        <v>0</v>
      </c>
      <c r="K220" s="10">
        <v>0</v>
      </c>
      <c r="L220" s="10">
        <v>0</v>
      </c>
      <c r="M220" s="10">
        <v>0</v>
      </c>
      <c r="N220" s="10">
        <v>2.0203592659999998</v>
      </c>
      <c r="O220" s="10">
        <v>0</v>
      </c>
      <c r="P220" s="10">
        <v>6.0610777970000003</v>
      </c>
      <c r="Q220" s="10">
        <v>48.488622370000002</v>
      </c>
      <c r="R220" s="14">
        <f t="shared" si="32"/>
        <v>8</v>
      </c>
      <c r="S220" s="10">
        <v>0</v>
      </c>
      <c r="T220" s="14">
        <f t="shared" si="33"/>
        <v>8</v>
      </c>
      <c r="U220" s="10">
        <v>0</v>
      </c>
      <c r="V220" s="14">
        <f t="shared" si="34"/>
        <v>8</v>
      </c>
      <c r="W220" s="10">
        <v>0</v>
      </c>
      <c r="X220" s="14">
        <f t="shared" si="35"/>
        <v>8</v>
      </c>
      <c r="Y220" s="10">
        <v>7.63636028511301E-2</v>
      </c>
      <c r="Z220" s="14">
        <f t="shared" si="36"/>
        <v>8</v>
      </c>
      <c r="AA220" s="10">
        <v>0</v>
      </c>
      <c r="AB220" s="14">
        <f t="shared" si="37"/>
        <v>9</v>
      </c>
      <c r="AC220" s="10">
        <v>0.19084752718276562</v>
      </c>
      <c r="AD220" s="14">
        <f t="shared" si="38"/>
        <v>9</v>
      </c>
      <c r="AE220" s="10">
        <v>1</v>
      </c>
      <c r="AF220" s="16"/>
    </row>
    <row r="221" spans="1:32" ht="20.399999999999999" customHeight="1" x14ac:dyDescent="0.25">
      <c r="A221" s="7"/>
      <c r="B221" s="8">
        <f t="shared" si="31"/>
        <v>8</v>
      </c>
      <c r="C221" s="9" t="s">
        <v>154</v>
      </c>
      <c r="D221" s="10">
        <v>16.668749999999999</v>
      </c>
      <c r="E221" s="10">
        <v>5.9812744450000004</v>
      </c>
      <c r="F221" s="10">
        <v>0</v>
      </c>
      <c r="G221" s="10">
        <v>11.46968002</v>
      </c>
      <c r="H221" s="10">
        <v>0</v>
      </c>
      <c r="I221" s="10">
        <v>8.5466084890000005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11.37768346</v>
      </c>
      <c r="Q221" s="10">
        <v>31.288629499999999</v>
      </c>
      <c r="R221" s="14">
        <f t="shared" si="32"/>
        <v>8</v>
      </c>
      <c r="S221" s="10">
        <v>0</v>
      </c>
      <c r="T221" s="14">
        <f t="shared" si="33"/>
        <v>8</v>
      </c>
      <c r="U221" s="10">
        <v>0</v>
      </c>
      <c r="V221" s="14">
        <f t="shared" si="34"/>
        <v>8</v>
      </c>
      <c r="W221" s="10">
        <v>0</v>
      </c>
      <c r="X221" s="14">
        <f t="shared" si="35"/>
        <v>8</v>
      </c>
      <c r="Y221" s="10">
        <v>0</v>
      </c>
      <c r="Z221" s="14">
        <f t="shared" si="36"/>
        <v>8</v>
      </c>
      <c r="AA221" s="10">
        <v>0</v>
      </c>
      <c r="AB221" s="14">
        <f t="shared" si="37"/>
        <v>9</v>
      </c>
      <c r="AC221" s="10">
        <v>0.3334637165943577</v>
      </c>
      <c r="AD221" s="14">
        <f t="shared" si="38"/>
        <v>9</v>
      </c>
      <c r="AE221" s="10">
        <v>1</v>
      </c>
      <c r="AF221" s="16"/>
    </row>
    <row r="222" spans="1:32" ht="20.399999999999999" customHeight="1" x14ac:dyDescent="0.25">
      <c r="A222" s="7"/>
      <c r="B222" s="8">
        <f t="shared" si="31"/>
        <v>8</v>
      </c>
      <c r="C222" s="9" t="s">
        <v>154</v>
      </c>
      <c r="D222" s="10">
        <v>13.335000000000001</v>
      </c>
      <c r="E222" s="10">
        <v>9.9687907419999995</v>
      </c>
      <c r="F222" s="10">
        <v>19.46116949</v>
      </c>
      <c r="G222" s="10">
        <v>0</v>
      </c>
      <c r="H222" s="10">
        <v>9.7626749709999991</v>
      </c>
      <c r="I222" s="10">
        <v>9.9710432369999999</v>
      </c>
      <c r="J222" s="10">
        <v>0</v>
      </c>
      <c r="K222" s="10">
        <v>0</v>
      </c>
      <c r="L222" s="10">
        <v>0</v>
      </c>
      <c r="M222" s="10">
        <v>2.7173338450000002</v>
      </c>
      <c r="N222" s="10">
        <v>2.7173338450000002</v>
      </c>
      <c r="O222" s="10">
        <v>5.4346676900000004</v>
      </c>
      <c r="P222" s="10">
        <v>13.58666923</v>
      </c>
      <c r="Q222" s="10">
        <v>38.042673829999998</v>
      </c>
      <c r="R222" s="14">
        <f t="shared" si="32"/>
        <v>8</v>
      </c>
      <c r="S222" s="10">
        <v>0</v>
      </c>
      <c r="T222" s="14">
        <f t="shared" si="33"/>
        <v>8</v>
      </c>
      <c r="U222" s="10">
        <v>0</v>
      </c>
      <c r="V222" s="14">
        <f t="shared" si="34"/>
        <v>8</v>
      </c>
      <c r="W222" s="10">
        <v>0.11660479941156519</v>
      </c>
      <c r="X222" s="14">
        <f t="shared" si="35"/>
        <v>8</v>
      </c>
      <c r="Y222" s="10">
        <v>6.7852556821746707E-2</v>
      </c>
      <c r="Z222" s="14">
        <f t="shared" si="36"/>
        <v>8</v>
      </c>
      <c r="AA222" s="10">
        <v>0.14558331370924835</v>
      </c>
      <c r="AB222" s="14">
        <f t="shared" si="37"/>
        <v>9</v>
      </c>
      <c r="AC222" s="10">
        <v>0.32614555293249514</v>
      </c>
      <c r="AD222" s="14">
        <f t="shared" si="38"/>
        <v>9</v>
      </c>
      <c r="AE222" s="10">
        <v>1</v>
      </c>
      <c r="AF222" s="16"/>
    </row>
    <row r="223" spans="1:32" ht="20.399999999999999" customHeight="1" x14ac:dyDescent="0.25">
      <c r="A223" s="7"/>
      <c r="B223" s="8">
        <f t="shared" si="31"/>
        <v>8</v>
      </c>
      <c r="C223" s="9" t="s">
        <v>154</v>
      </c>
      <c r="D223" s="10">
        <v>3.3337500000000002</v>
      </c>
      <c r="E223" s="10">
        <v>5.9812744450000004</v>
      </c>
      <c r="F223" s="10">
        <v>6.487056495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3.1604161880000001</v>
      </c>
      <c r="P223" s="10">
        <v>3.1604161880000001</v>
      </c>
      <c r="Q223" s="10">
        <v>9.4812485639999995</v>
      </c>
      <c r="R223" s="14">
        <f t="shared" si="32"/>
        <v>8</v>
      </c>
      <c r="S223" s="10">
        <v>0</v>
      </c>
      <c r="T223" s="14">
        <f t="shared" si="33"/>
        <v>8</v>
      </c>
      <c r="U223" s="10">
        <v>0</v>
      </c>
      <c r="V223" s="14">
        <f t="shared" si="34"/>
        <v>8</v>
      </c>
      <c r="W223" s="10">
        <v>0</v>
      </c>
      <c r="X223" s="14">
        <f t="shared" si="35"/>
        <v>8</v>
      </c>
      <c r="Y223" s="10">
        <v>0</v>
      </c>
      <c r="Z223" s="14">
        <f t="shared" si="36"/>
        <v>8</v>
      </c>
      <c r="AA223" s="10">
        <v>0.2</v>
      </c>
      <c r="AB223" s="14">
        <f t="shared" si="37"/>
        <v>9</v>
      </c>
      <c r="AC223" s="10">
        <v>0.25</v>
      </c>
      <c r="AD223" s="14">
        <f t="shared" si="38"/>
        <v>9</v>
      </c>
      <c r="AE223" s="10">
        <v>1</v>
      </c>
      <c r="AF223" s="16"/>
    </row>
    <row r="224" spans="1:32" ht="20.399999999999999" customHeight="1" x14ac:dyDescent="0.25">
      <c r="A224" s="7"/>
      <c r="B224" s="8">
        <f t="shared" si="31"/>
        <v>8</v>
      </c>
      <c r="C224" s="9" t="s">
        <v>154</v>
      </c>
      <c r="D224" s="10">
        <v>40.005000000000003</v>
      </c>
      <c r="E224" s="10">
        <v>5.9812744450000004</v>
      </c>
      <c r="F224" s="10">
        <v>6.487056495</v>
      </c>
      <c r="G224" s="10">
        <v>22.939360050000001</v>
      </c>
      <c r="H224" s="10">
        <v>7.3220062290000003</v>
      </c>
      <c r="I224" s="10">
        <v>17.093216980000001</v>
      </c>
      <c r="J224" s="10">
        <v>0</v>
      </c>
      <c r="K224" s="10">
        <v>0</v>
      </c>
      <c r="L224" s="10">
        <v>0</v>
      </c>
      <c r="M224" s="10">
        <v>0</v>
      </c>
      <c r="N224" s="10">
        <v>6.0501766180000001</v>
      </c>
      <c r="O224" s="10">
        <v>3.025088309</v>
      </c>
      <c r="P224" s="10">
        <v>24.20070647</v>
      </c>
      <c r="Q224" s="10">
        <v>66.551942800000006</v>
      </c>
      <c r="R224" s="14">
        <f t="shared" si="32"/>
        <v>8</v>
      </c>
      <c r="S224" s="10">
        <v>0</v>
      </c>
      <c r="T224" s="14">
        <f t="shared" si="33"/>
        <v>8</v>
      </c>
      <c r="U224" s="10">
        <v>0</v>
      </c>
      <c r="V224" s="14">
        <f t="shared" si="34"/>
        <v>8</v>
      </c>
      <c r="W224" s="10">
        <v>0</v>
      </c>
      <c r="X224" s="14">
        <f t="shared" si="35"/>
        <v>8</v>
      </c>
      <c r="Y224" s="10">
        <v>0.11530002974116511</v>
      </c>
      <c r="Z224" s="14">
        <f t="shared" si="36"/>
        <v>8</v>
      </c>
      <c r="AA224" s="10">
        <v>4.3612725639904946E-2</v>
      </c>
      <c r="AB224" s="14">
        <f t="shared" si="37"/>
        <v>9</v>
      </c>
      <c r="AC224" s="10">
        <v>0.32854864227114594</v>
      </c>
      <c r="AD224" s="14">
        <f t="shared" si="38"/>
        <v>9</v>
      </c>
      <c r="AE224" s="10">
        <v>1</v>
      </c>
      <c r="AF224" s="16"/>
    </row>
    <row r="225" spans="1:32" ht="20.399999999999999" customHeight="1" x14ac:dyDescent="0.25">
      <c r="A225" s="7"/>
      <c r="B225" s="8">
        <f t="shared" si="31"/>
        <v>8</v>
      </c>
      <c r="C225" s="9" t="s">
        <v>154</v>
      </c>
      <c r="D225" s="10">
        <v>20.002500000000001</v>
      </c>
      <c r="E225" s="10">
        <v>13.95630704</v>
      </c>
      <c r="F225" s="10">
        <v>0</v>
      </c>
      <c r="G225" s="10">
        <v>0</v>
      </c>
      <c r="H225" s="10">
        <v>0</v>
      </c>
      <c r="I225" s="10">
        <v>32.761999209999999</v>
      </c>
      <c r="J225" s="10">
        <v>0</v>
      </c>
      <c r="K225" s="10">
        <v>0</v>
      </c>
      <c r="L225" s="10">
        <v>0</v>
      </c>
      <c r="M225" s="10">
        <v>0</v>
      </c>
      <c r="N225" s="10">
        <v>1.853355729</v>
      </c>
      <c r="O225" s="10">
        <v>0</v>
      </c>
      <c r="P225" s="10">
        <v>7.413422916</v>
      </c>
      <c r="Q225" s="10">
        <v>57.454027600000003</v>
      </c>
      <c r="R225" s="14">
        <f t="shared" si="32"/>
        <v>8</v>
      </c>
      <c r="S225" s="10">
        <v>0</v>
      </c>
      <c r="T225" s="14">
        <f t="shared" si="33"/>
        <v>8</v>
      </c>
      <c r="U225" s="10">
        <v>0</v>
      </c>
      <c r="V225" s="14">
        <f t="shared" si="34"/>
        <v>8</v>
      </c>
      <c r="W225" s="10">
        <v>0</v>
      </c>
      <c r="X225" s="14">
        <f t="shared" si="35"/>
        <v>8</v>
      </c>
      <c r="Y225" s="10">
        <v>5.4576585296913886E-2</v>
      </c>
      <c r="Z225" s="14">
        <f t="shared" si="36"/>
        <v>8</v>
      </c>
      <c r="AA225" s="10">
        <v>0</v>
      </c>
      <c r="AB225" s="14">
        <f t="shared" si="37"/>
        <v>9</v>
      </c>
      <c r="AC225" s="10">
        <v>0.23090854086390011</v>
      </c>
      <c r="AD225" s="14">
        <f t="shared" si="38"/>
        <v>9</v>
      </c>
      <c r="AE225" s="10">
        <v>1</v>
      </c>
      <c r="AF225" s="16"/>
    </row>
    <row r="226" spans="1:32" ht="20.399999999999999" customHeight="1" x14ac:dyDescent="0.25">
      <c r="A226" s="7"/>
      <c r="B226" s="8">
        <f t="shared" si="31"/>
        <v>8</v>
      </c>
      <c r="C226" s="9" t="s">
        <v>154</v>
      </c>
      <c r="D226" s="10">
        <v>20.002500000000001</v>
      </c>
      <c r="E226" s="10">
        <v>5.9812744450000004</v>
      </c>
      <c r="F226" s="10">
        <v>12.97411299</v>
      </c>
      <c r="G226" s="10">
        <v>22.939360050000001</v>
      </c>
      <c r="H226" s="10">
        <v>2.4406687429999998</v>
      </c>
      <c r="I226" s="10">
        <v>5.6977389919999997</v>
      </c>
      <c r="J226" s="10">
        <v>0</v>
      </c>
      <c r="K226" s="10">
        <v>0</v>
      </c>
      <c r="L226" s="10">
        <v>0</v>
      </c>
      <c r="M226" s="10">
        <v>0</v>
      </c>
      <c r="N226" s="10">
        <v>7.7817394689999997</v>
      </c>
      <c r="O226" s="10">
        <v>7.7817394689999997</v>
      </c>
      <c r="P226" s="10">
        <v>27.23608814</v>
      </c>
      <c r="Q226" s="10">
        <v>27.23608814</v>
      </c>
      <c r="R226" s="14">
        <f t="shared" si="32"/>
        <v>8</v>
      </c>
      <c r="S226" s="10">
        <v>0</v>
      </c>
      <c r="T226" s="14">
        <f t="shared" si="33"/>
        <v>8</v>
      </c>
      <c r="U226" s="10">
        <v>0</v>
      </c>
      <c r="V226" s="14">
        <f t="shared" si="34"/>
        <v>8</v>
      </c>
      <c r="W226" s="10">
        <v>0</v>
      </c>
      <c r="X226" s="14">
        <f t="shared" si="35"/>
        <v>8</v>
      </c>
      <c r="Y226" s="10">
        <v>0.19974747044442759</v>
      </c>
      <c r="Z226" s="14">
        <f t="shared" si="36"/>
        <v>8</v>
      </c>
      <c r="AA226" s="10">
        <v>0.14379869568440934</v>
      </c>
      <c r="AB226" s="14">
        <f t="shared" si="37"/>
        <v>9</v>
      </c>
      <c r="AC226" s="10">
        <v>0.55840906944884605</v>
      </c>
      <c r="AD226" s="14">
        <f t="shared" si="38"/>
        <v>9</v>
      </c>
      <c r="AE226" s="10">
        <v>1</v>
      </c>
      <c r="AF226" s="16"/>
    </row>
    <row r="227" spans="1:32" ht="20.399999999999999" customHeight="1" x14ac:dyDescent="0.25">
      <c r="A227" s="7"/>
      <c r="B227" s="8">
        <f t="shared" si="31"/>
        <v>8</v>
      </c>
      <c r="C227" s="9" t="s">
        <v>154</v>
      </c>
      <c r="D227" s="10">
        <v>36.671250000000001</v>
      </c>
      <c r="E227" s="10">
        <v>7.975032594</v>
      </c>
      <c r="F227" s="10">
        <v>0</v>
      </c>
      <c r="G227" s="10">
        <v>0</v>
      </c>
      <c r="H227" s="10">
        <v>4.8813374859999996</v>
      </c>
      <c r="I227" s="10">
        <v>15.66878223</v>
      </c>
      <c r="J227" s="10">
        <v>0</v>
      </c>
      <c r="K227" s="10">
        <v>0</v>
      </c>
      <c r="L227" s="10">
        <v>0</v>
      </c>
      <c r="M227" s="10">
        <v>0</v>
      </c>
      <c r="N227" s="10">
        <v>2.32844294</v>
      </c>
      <c r="O227" s="10">
        <v>0</v>
      </c>
      <c r="P227" s="10">
        <v>4.6568858789999998</v>
      </c>
      <c r="Q227" s="10">
        <v>58.211073489999997</v>
      </c>
      <c r="R227" s="14">
        <f t="shared" si="32"/>
        <v>8</v>
      </c>
      <c r="S227" s="10">
        <v>0</v>
      </c>
      <c r="T227" s="14">
        <f t="shared" si="33"/>
        <v>8</v>
      </c>
      <c r="U227" s="10">
        <v>0</v>
      </c>
      <c r="V227" s="14">
        <f t="shared" si="34"/>
        <v>8</v>
      </c>
      <c r="W227" s="10">
        <v>0</v>
      </c>
      <c r="X227" s="14">
        <f t="shared" si="35"/>
        <v>8</v>
      </c>
      <c r="Y227" s="10">
        <v>5.2153120141584165E-2</v>
      </c>
      <c r="Z227" s="14">
        <f t="shared" si="36"/>
        <v>8</v>
      </c>
      <c r="AA227" s="10">
        <v>0</v>
      </c>
      <c r="AB227" s="14">
        <f t="shared" si="37"/>
        <v>9</v>
      </c>
      <c r="AC227" s="10">
        <v>9.8664556485528604E-2</v>
      </c>
      <c r="AD227" s="14">
        <f t="shared" si="38"/>
        <v>9</v>
      </c>
      <c r="AE227" s="10">
        <v>1</v>
      </c>
      <c r="AF227" s="16"/>
    </row>
    <row r="228" spans="1:32" ht="20.399999999999999" customHeight="1" x14ac:dyDescent="0.25">
      <c r="A228" s="7"/>
      <c r="B228" s="8">
        <f t="shared" si="31"/>
        <v>8</v>
      </c>
      <c r="C228" s="9" t="s">
        <v>154</v>
      </c>
      <c r="D228" s="10">
        <v>46.672499999999999</v>
      </c>
      <c r="E228" s="10">
        <v>9.9687907419999995</v>
      </c>
      <c r="F228" s="10">
        <v>0</v>
      </c>
      <c r="G228" s="10">
        <v>0</v>
      </c>
      <c r="H228" s="10">
        <v>7.3220062290000003</v>
      </c>
      <c r="I228" s="10">
        <v>11.395477980000001</v>
      </c>
      <c r="J228" s="10">
        <v>0</v>
      </c>
      <c r="K228" s="10">
        <v>0</v>
      </c>
      <c r="L228" s="10">
        <v>0</v>
      </c>
      <c r="M228" s="10">
        <v>0</v>
      </c>
      <c r="N228" s="10">
        <v>2.5119591649999999</v>
      </c>
      <c r="O228" s="10">
        <v>0</v>
      </c>
      <c r="P228" s="10">
        <v>15.071754990000001</v>
      </c>
      <c r="Q228" s="10">
        <v>57.775060799999999</v>
      </c>
      <c r="R228" s="14">
        <f t="shared" si="32"/>
        <v>8</v>
      </c>
      <c r="S228" s="10">
        <v>0</v>
      </c>
      <c r="T228" s="14">
        <f t="shared" si="33"/>
        <v>8</v>
      </c>
      <c r="U228" s="10">
        <v>0</v>
      </c>
      <c r="V228" s="14">
        <f t="shared" si="34"/>
        <v>8</v>
      </c>
      <c r="W228" s="10">
        <v>0</v>
      </c>
      <c r="X228" s="14">
        <f t="shared" si="35"/>
        <v>8</v>
      </c>
      <c r="Y228" s="10">
        <v>4.4348550890937963E-2</v>
      </c>
      <c r="Z228" s="14">
        <f t="shared" si="36"/>
        <v>8</v>
      </c>
      <c r="AA228" s="10">
        <v>0</v>
      </c>
      <c r="AB228" s="14">
        <f t="shared" si="37"/>
        <v>9</v>
      </c>
      <c r="AC228" s="10">
        <v>0.24526325265010621</v>
      </c>
      <c r="AD228" s="14">
        <f t="shared" si="38"/>
        <v>9</v>
      </c>
      <c r="AE228" s="10">
        <v>1</v>
      </c>
      <c r="AF228" s="16"/>
    </row>
    <row r="229" spans="1:32" ht="20.399999999999999" customHeight="1" x14ac:dyDescent="0.25">
      <c r="A229" s="7"/>
      <c r="B229" s="8">
        <f t="shared" si="31"/>
        <v>8</v>
      </c>
      <c r="C229" s="9" t="s">
        <v>154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4">
        <f t="shared" si="32"/>
        <v>8</v>
      </c>
      <c r="S229" s="10">
        <v>0</v>
      </c>
      <c r="T229" s="14">
        <f t="shared" si="33"/>
        <v>8</v>
      </c>
      <c r="U229" s="10">
        <v>0</v>
      </c>
      <c r="V229" s="14">
        <f t="shared" si="34"/>
        <v>8</v>
      </c>
      <c r="W229" s="10">
        <v>0</v>
      </c>
      <c r="X229" s="14">
        <f t="shared" si="35"/>
        <v>8</v>
      </c>
      <c r="Y229" s="10">
        <v>0</v>
      </c>
      <c r="Z229" s="14">
        <f t="shared" si="36"/>
        <v>8</v>
      </c>
      <c r="AA229" s="10">
        <v>0</v>
      </c>
      <c r="AB229" s="14">
        <f t="shared" si="37"/>
        <v>9</v>
      </c>
      <c r="AC229" s="10">
        <v>0</v>
      </c>
      <c r="AD229" s="14">
        <f t="shared" si="38"/>
        <v>9</v>
      </c>
      <c r="AE229" s="10">
        <v>1</v>
      </c>
      <c r="AF229" s="16"/>
    </row>
    <row r="230" spans="1:32" ht="20.399999999999999" customHeight="1" x14ac:dyDescent="0.25">
      <c r="A230" s="7"/>
      <c r="B230" s="8">
        <f t="shared" si="31"/>
        <v>8</v>
      </c>
      <c r="C230" s="9" t="s">
        <v>155</v>
      </c>
      <c r="D230" s="10">
        <v>0</v>
      </c>
      <c r="E230" s="10">
        <v>0</v>
      </c>
      <c r="F230" s="10">
        <v>0</v>
      </c>
      <c r="G230" s="10">
        <v>0</v>
      </c>
      <c r="H230" s="10">
        <v>2.4406687429999998</v>
      </c>
      <c r="I230" s="10">
        <v>2.8488694959999998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5.2895382389999996</v>
      </c>
      <c r="R230" s="14">
        <f t="shared" si="32"/>
        <v>8</v>
      </c>
      <c r="S230" s="10">
        <v>0</v>
      </c>
      <c r="T230" s="14">
        <f t="shared" si="33"/>
        <v>8</v>
      </c>
      <c r="U230" s="10">
        <v>0</v>
      </c>
      <c r="V230" s="14">
        <f t="shared" si="34"/>
        <v>8</v>
      </c>
      <c r="W230" s="10">
        <v>0</v>
      </c>
      <c r="X230" s="14">
        <f t="shared" si="35"/>
        <v>8</v>
      </c>
      <c r="Y230" s="10">
        <v>0</v>
      </c>
      <c r="Z230" s="14">
        <f t="shared" si="36"/>
        <v>8</v>
      </c>
      <c r="AA230" s="10">
        <v>0</v>
      </c>
      <c r="AB230" s="14">
        <f t="shared" si="37"/>
        <v>9</v>
      </c>
      <c r="AC230" s="10">
        <v>0</v>
      </c>
      <c r="AD230" s="14">
        <f t="shared" si="38"/>
        <v>9</v>
      </c>
      <c r="AE230" s="10">
        <v>1</v>
      </c>
      <c r="AF230" s="16"/>
    </row>
    <row r="231" spans="1:32" ht="20.399999999999999" customHeight="1" x14ac:dyDescent="0.25">
      <c r="A231" s="7"/>
      <c r="B231" s="8">
        <f t="shared" si="31"/>
        <v>8</v>
      </c>
      <c r="C231" s="9" t="s">
        <v>155</v>
      </c>
      <c r="D231" s="10">
        <v>0</v>
      </c>
      <c r="E231" s="10">
        <v>1.993758148</v>
      </c>
      <c r="F231" s="10">
        <v>0</v>
      </c>
      <c r="G231" s="10">
        <v>0</v>
      </c>
      <c r="H231" s="10">
        <v>4.8813374859999996</v>
      </c>
      <c r="I231" s="10">
        <v>9.9710432369999999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1.684613887</v>
      </c>
      <c r="P231" s="10">
        <v>1.684613887</v>
      </c>
      <c r="Q231" s="10">
        <v>13.476911100000001</v>
      </c>
      <c r="R231" s="14">
        <f t="shared" si="32"/>
        <v>8</v>
      </c>
      <c r="S231" s="10">
        <v>0</v>
      </c>
      <c r="T231" s="14">
        <f t="shared" si="33"/>
        <v>8</v>
      </c>
      <c r="U231" s="10">
        <v>0</v>
      </c>
      <c r="V231" s="14">
        <f t="shared" si="34"/>
        <v>8</v>
      </c>
      <c r="W231" s="10">
        <v>0</v>
      </c>
      <c r="X231" s="14">
        <f t="shared" si="35"/>
        <v>8</v>
      </c>
      <c r="Y231" s="10">
        <v>0</v>
      </c>
      <c r="Z231" s="14">
        <f t="shared" si="36"/>
        <v>8</v>
      </c>
      <c r="AA231" s="10">
        <v>0.84494395104536024</v>
      </c>
      <c r="AB231" s="14">
        <f t="shared" si="37"/>
        <v>9</v>
      </c>
      <c r="AC231" s="10">
        <v>0.32455829133272174</v>
      </c>
      <c r="AD231" s="14">
        <f t="shared" si="38"/>
        <v>9</v>
      </c>
      <c r="AE231" s="10">
        <v>1</v>
      </c>
      <c r="AF231" s="16"/>
    </row>
    <row r="232" spans="1:32" ht="20.399999999999999" customHeight="1" x14ac:dyDescent="0.25">
      <c r="A232" s="7"/>
      <c r="B232" s="8">
        <f t="shared" si="31"/>
        <v>8</v>
      </c>
      <c r="C232" s="9" t="s">
        <v>155</v>
      </c>
      <c r="D232" s="10">
        <v>10.001250000000001</v>
      </c>
      <c r="E232" s="10">
        <v>1.993758148</v>
      </c>
      <c r="F232" s="10">
        <v>6.487056495</v>
      </c>
      <c r="G232" s="10">
        <v>0</v>
      </c>
      <c r="H232" s="10">
        <v>2.4406687429999998</v>
      </c>
      <c r="I232" s="10">
        <v>12.81991273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2.2495097409999998</v>
      </c>
      <c r="P232" s="10">
        <v>4.4990194829999997</v>
      </c>
      <c r="Q232" s="10">
        <v>26.994116900000002</v>
      </c>
      <c r="R232" s="14">
        <f t="shared" si="32"/>
        <v>8</v>
      </c>
      <c r="S232" s="10">
        <v>0</v>
      </c>
      <c r="T232" s="14">
        <f t="shared" si="33"/>
        <v>8</v>
      </c>
      <c r="U232" s="10">
        <v>0</v>
      </c>
      <c r="V232" s="14">
        <f t="shared" si="34"/>
        <v>8</v>
      </c>
      <c r="W232" s="10">
        <v>0</v>
      </c>
      <c r="X232" s="14">
        <f t="shared" si="35"/>
        <v>8</v>
      </c>
      <c r="Y232" s="10">
        <v>0</v>
      </c>
      <c r="Z232" s="14">
        <f t="shared" si="36"/>
        <v>8</v>
      </c>
      <c r="AA232" s="10">
        <v>0.12171311941883027</v>
      </c>
      <c r="AB232" s="14">
        <f t="shared" si="37"/>
        <v>9</v>
      </c>
      <c r="AC232" s="10">
        <v>0.24093426869038068</v>
      </c>
      <c r="AD232" s="14">
        <f t="shared" si="38"/>
        <v>9</v>
      </c>
      <c r="AE232" s="10">
        <v>1</v>
      </c>
      <c r="AF232" s="16"/>
    </row>
    <row r="233" spans="1:32" ht="20.399999999999999" customHeight="1" x14ac:dyDescent="0.25">
      <c r="A233" s="7"/>
      <c r="B233" s="8">
        <f t="shared" si="31"/>
        <v>8</v>
      </c>
      <c r="C233" s="9" t="s">
        <v>155</v>
      </c>
      <c r="D233" s="10">
        <v>0</v>
      </c>
      <c r="E233" s="10">
        <v>7.975032594</v>
      </c>
      <c r="F233" s="10">
        <v>0</v>
      </c>
      <c r="G233" s="10">
        <v>0</v>
      </c>
      <c r="H233" s="10">
        <v>0</v>
      </c>
      <c r="I233" s="10">
        <v>9.9710432369999999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1.631461439</v>
      </c>
      <c r="Q233" s="10">
        <v>16.314614389999999</v>
      </c>
      <c r="R233" s="14">
        <f t="shared" si="32"/>
        <v>8</v>
      </c>
      <c r="S233" s="10">
        <v>0</v>
      </c>
      <c r="T233" s="14">
        <f t="shared" si="33"/>
        <v>8</v>
      </c>
      <c r="U233" s="10">
        <v>0</v>
      </c>
      <c r="V233" s="14">
        <f t="shared" si="34"/>
        <v>8</v>
      </c>
      <c r="W233" s="10">
        <v>0</v>
      </c>
      <c r="X233" s="14">
        <f t="shared" si="35"/>
        <v>8</v>
      </c>
      <c r="Y233" s="10">
        <v>0</v>
      </c>
      <c r="Z233" s="14">
        <f t="shared" si="36"/>
        <v>8</v>
      </c>
      <c r="AA233" s="10">
        <v>0</v>
      </c>
      <c r="AB233" s="14">
        <f t="shared" si="37"/>
        <v>9</v>
      </c>
      <c r="AC233" s="10">
        <v>0.2045711311860251</v>
      </c>
      <c r="AD233" s="14">
        <f t="shared" si="38"/>
        <v>9</v>
      </c>
      <c r="AE233" s="10">
        <v>1</v>
      </c>
      <c r="AF233" s="16"/>
    </row>
    <row r="234" spans="1:32" ht="20.399999999999999" customHeight="1" x14ac:dyDescent="0.25">
      <c r="A234" s="7"/>
      <c r="B234" s="8">
        <f t="shared" si="31"/>
        <v>8</v>
      </c>
      <c r="C234" s="9" t="s">
        <v>155</v>
      </c>
      <c r="D234" s="10">
        <v>10.001250000000001</v>
      </c>
      <c r="E234" s="10">
        <v>7.975032594</v>
      </c>
      <c r="F234" s="10">
        <v>0</v>
      </c>
      <c r="G234" s="10">
        <v>22.939360050000001</v>
      </c>
      <c r="H234" s="10">
        <v>2.4406687429999998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4.3356311380000001</v>
      </c>
      <c r="O234" s="10">
        <v>0</v>
      </c>
      <c r="P234" s="10">
        <v>8.6712622770000003</v>
      </c>
      <c r="Q234" s="10">
        <v>30.349417970000001</v>
      </c>
      <c r="R234" s="14">
        <f t="shared" si="32"/>
        <v>8</v>
      </c>
      <c r="S234" s="10">
        <v>0</v>
      </c>
      <c r="T234" s="14">
        <f t="shared" si="33"/>
        <v>8</v>
      </c>
      <c r="U234" s="10">
        <v>0</v>
      </c>
      <c r="V234" s="14">
        <f t="shared" si="34"/>
        <v>8</v>
      </c>
      <c r="W234" s="10">
        <v>0</v>
      </c>
      <c r="X234" s="14">
        <f t="shared" si="35"/>
        <v>8</v>
      </c>
      <c r="Y234" s="10">
        <v>0.24118619160154486</v>
      </c>
      <c r="Z234" s="14">
        <f t="shared" si="36"/>
        <v>8</v>
      </c>
      <c r="AA234" s="10">
        <v>0</v>
      </c>
      <c r="AB234" s="14">
        <f t="shared" si="37"/>
        <v>9</v>
      </c>
      <c r="AC234" s="10">
        <v>0.22222222220798471</v>
      </c>
      <c r="AD234" s="14">
        <f t="shared" si="38"/>
        <v>9</v>
      </c>
      <c r="AE234" s="10">
        <v>1</v>
      </c>
      <c r="AF234" s="16"/>
    </row>
    <row r="235" spans="1:32" ht="20.399999999999999" customHeight="1" x14ac:dyDescent="0.25">
      <c r="A235" s="7"/>
      <c r="B235" s="8">
        <f t="shared" si="31"/>
        <v>8</v>
      </c>
      <c r="C235" s="9" t="s">
        <v>155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2.8488694959999998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2.8488694959999998</v>
      </c>
      <c r="R235" s="14">
        <f t="shared" si="32"/>
        <v>8</v>
      </c>
      <c r="S235" s="10">
        <v>0</v>
      </c>
      <c r="T235" s="14">
        <f t="shared" si="33"/>
        <v>8</v>
      </c>
      <c r="U235" s="10">
        <v>0</v>
      </c>
      <c r="V235" s="14">
        <f t="shared" si="34"/>
        <v>8</v>
      </c>
      <c r="W235" s="10">
        <v>0</v>
      </c>
      <c r="X235" s="14">
        <f t="shared" si="35"/>
        <v>8</v>
      </c>
      <c r="Y235" s="10">
        <v>0</v>
      </c>
      <c r="Z235" s="14">
        <f t="shared" si="36"/>
        <v>8</v>
      </c>
      <c r="AA235" s="10">
        <v>0</v>
      </c>
      <c r="AB235" s="14">
        <f t="shared" si="37"/>
        <v>9</v>
      </c>
      <c r="AC235" s="10">
        <v>0</v>
      </c>
      <c r="AD235" s="14">
        <f t="shared" si="38"/>
        <v>9</v>
      </c>
      <c r="AE235" s="10">
        <v>1</v>
      </c>
      <c r="AF235" s="16"/>
    </row>
    <row r="236" spans="1:32" ht="20.399999999999999" customHeight="1" x14ac:dyDescent="0.25">
      <c r="A236" s="7"/>
      <c r="B236" s="8">
        <f t="shared" si="31"/>
        <v>8</v>
      </c>
      <c r="C236" s="9" t="s">
        <v>155</v>
      </c>
      <c r="D236" s="10">
        <v>3.3337500000000002</v>
      </c>
      <c r="E236" s="10">
        <v>0</v>
      </c>
      <c r="F236" s="10">
        <v>0</v>
      </c>
      <c r="G236" s="10">
        <v>0</v>
      </c>
      <c r="H236" s="10">
        <v>2.4406687429999998</v>
      </c>
      <c r="I236" s="10">
        <v>4.2733042440000002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2.0095445970000001</v>
      </c>
      <c r="Q236" s="10">
        <v>8.0381783900000006</v>
      </c>
      <c r="R236" s="14">
        <f t="shared" si="32"/>
        <v>8</v>
      </c>
      <c r="S236" s="10">
        <v>0</v>
      </c>
      <c r="T236" s="14">
        <f t="shared" si="33"/>
        <v>8</v>
      </c>
      <c r="U236" s="10">
        <v>0</v>
      </c>
      <c r="V236" s="14">
        <f t="shared" si="34"/>
        <v>8</v>
      </c>
      <c r="W236" s="10">
        <v>0</v>
      </c>
      <c r="X236" s="14">
        <f t="shared" si="35"/>
        <v>8</v>
      </c>
      <c r="Y236" s="10">
        <v>0</v>
      </c>
      <c r="Z236" s="14">
        <f t="shared" si="36"/>
        <v>8</v>
      </c>
      <c r="AA236" s="10">
        <v>0</v>
      </c>
      <c r="AB236" s="14">
        <f t="shared" si="37"/>
        <v>9</v>
      </c>
      <c r="AC236" s="10">
        <v>0.34800811760249584</v>
      </c>
      <c r="AD236" s="14">
        <f t="shared" si="38"/>
        <v>9</v>
      </c>
      <c r="AE236" s="10">
        <v>1</v>
      </c>
      <c r="AF236" s="16"/>
    </row>
    <row r="237" spans="1:32" ht="20.399999999999999" customHeight="1" x14ac:dyDescent="0.25">
      <c r="A237" s="7"/>
      <c r="B237" s="8">
        <f t="shared" si="31"/>
        <v>8</v>
      </c>
      <c r="C237" s="9" t="s">
        <v>155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4">
        <f t="shared" si="32"/>
        <v>8</v>
      </c>
      <c r="S237" s="10">
        <v>0</v>
      </c>
      <c r="T237" s="14">
        <f t="shared" si="33"/>
        <v>8</v>
      </c>
      <c r="U237" s="10">
        <v>0</v>
      </c>
      <c r="V237" s="14">
        <f t="shared" si="34"/>
        <v>8</v>
      </c>
      <c r="W237" s="10">
        <v>0</v>
      </c>
      <c r="X237" s="14">
        <f t="shared" si="35"/>
        <v>8</v>
      </c>
      <c r="Y237" s="10">
        <v>0</v>
      </c>
      <c r="Z237" s="14">
        <f t="shared" si="36"/>
        <v>8</v>
      </c>
      <c r="AA237" s="10">
        <v>0</v>
      </c>
      <c r="AB237" s="14">
        <f t="shared" si="37"/>
        <v>9</v>
      </c>
      <c r="AC237" s="10">
        <v>0</v>
      </c>
      <c r="AD237" s="14">
        <f t="shared" si="38"/>
        <v>9</v>
      </c>
      <c r="AE237" s="10">
        <v>1</v>
      </c>
      <c r="AF237" s="16"/>
    </row>
    <row r="238" spans="1:32" ht="20.399999999999999" customHeight="1" x14ac:dyDescent="0.25">
      <c r="A238" s="7"/>
      <c r="B238" s="8">
        <f t="shared" si="31"/>
        <v>8</v>
      </c>
      <c r="C238" s="9" t="s">
        <v>155</v>
      </c>
      <c r="D238" s="10">
        <v>23.33625</v>
      </c>
      <c r="E238" s="10">
        <v>5.9812744450000004</v>
      </c>
      <c r="F238" s="10">
        <v>25.94822598</v>
      </c>
      <c r="G238" s="10">
        <v>11.46968002</v>
      </c>
      <c r="H238" s="10">
        <v>4.8813374859999996</v>
      </c>
      <c r="I238" s="10">
        <v>18.517651730000001</v>
      </c>
      <c r="J238" s="10">
        <v>0</v>
      </c>
      <c r="K238" s="10">
        <v>0</v>
      </c>
      <c r="L238" s="10">
        <v>0</v>
      </c>
      <c r="M238" s="10">
        <v>0</v>
      </c>
      <c r="N238" s="10">
        <v>9.0134419660000002</v>
      </c>
      <c r="O238" s="10">
        <v>6.0089613110000002</v>
      </c>
      <c r="P238" s="10">
        <v>24.03584524</v>
      </c>
      <c r="Q238" s="10">
        <v>51.07617114</v>
      </c>
      <c r="R238" s="14">
        <f t="shared" si="32"/>
        <v>8</v>
      </c>
      <c r="S238" s="10">
        <v>0</v>
      </c>
      <c r="T238" s="14">
        <f t="shared" si="33"/>
        <v>8</v>
      </c>
      <c r="U238" s="10">
        <v>0</v>
      </c>
      <c r="V238" s="14">
        <f t="shared" si="34"/>
        <v>8</v>
      </c>
      <c r="W238" s="10">
        <v>0</v>
      </c>
      <c r="X238" s="14">
        <f t="shared" si="35"/>
        <v>8</v>
      </c>
      <c r="Y238" s="10">
        <v>0.16309272735257535</v>
      </c>
      <c r="Z238" s="14">
        <f t="shared" si="36"/>
        <v>8</v>
      </c>
      <c r="AA238" s="10">
        <v>0.10410177246728319</v>
      </c>
      <c r="AB238" s="14">
        <f t="shared" si="37"/>
        <v>9</v>
      </c>
      <c r="AC238" s="10">
        <v>0.42470386207085348</v>
      </c>
      <c r="AD238" s="14">
        <f t="shared" si="38"/>
        <v>9</v>
      </c>
      <c r="AE238" s="10">
        <v>1</v>
      </c>
      <c r="AF238" s="16"/>
    </row>
    <row r="239" spans="1:32" ht="20.399999999999999" customHeight="1" x14ac:dyDescent="0.25">
      <c r="A239" s="7"/>
      <c r="B239" s="8">
        <f t="shared" si="31"/>
        <v>8</v>
      </c>
      <c r="C239" s="9" t="s">
        <v>155</v>
      </c>
      <c r="D239" s="10">
        <v>10.001250000000001</v>
      </c>
      <c r="E239" s="10">
        <v>7.975032594</v>
      </c>
      <c r="F239" s="10">
        <v>0</v>
      </c>
      <c r="G239" s="10">
        <v>0</v>
      </c>
      <c r="H239" s="10">
        <v>2.4406687429999998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2.552118917</v>
      </c>
      <c r="P239" s="10">
        <v>7.6563567509999997</v>
      </c>
      <c r="Q239" s="10">
        <v>10.20847567</v>
      </c>
      <c r="R239" s="14">
        <f t="shared" si="32"/>
        <v>8</v>
      </c>
      <c r="S239" s="10">
        <v>0</v>
      </c>
      <c r="T239" s="14">
        <f t="shared" si="33"/>
        <v>8</v>
      </c>
      <c r="U239" s="10">
        <v>0</v>
      </c>
      <c r="V239" s="14">
        <f t="shared" si="34"/>
        <v>8</v>
      </c>
      <c r="W239" s="10">
        <v>0</v>
      </c>
      <c r="X239" s="14">
        <f t="shared" si="35"/>
        <v>8</v>
      </c>
      <c r="Y239" s="10">
        <v>0</v>
      </c>
      <c r="Z239" s="14">
        <f t="shared" si="36"/>
        <v>8</v>
      </c>
      <c r="AA239" s="10">
        <v>0.14197145064084765</v>
      </c>
      <c r="AB239" s="14">
        <f t="shared" si="37"/>
        <v>9</v>
      </c>
      <c r="AC239" s="10">
        <v>0.4285714285474389</v>
      </c>
      <c r="AD239" s="14">
        <f t="shared" si="38"/>
        <v>9</v>
      </c>
      <c r="AE239" s="10">
        <v>1</v>
      </c>
      <c r="AF239" s="16"/>
    </row>
    <row r="240" spans="1:32" ht="20.399999999999999" customHeight="1" x14ac:dyDescent="0.25">
      <c r="A240" s="7"/>
      <c r="B240" s="8">
        <f t="shared" si="31"/>
        <v>8</v>
      </c>
      <c r="C240" s="9" t="s">
        <v>155</v>
      </c>
      <c r="D240" s="10">
        <v>10.001250000000001</v>
      </c>
      <c r="E240" s="10">
        <v>9.9687907419999995</v>
      </c>
      <c r="F240" s="10">
        <v>6.487056495</v>
      </c>
      <c r="G240" s="10">
        <v>22.939360050000001</v>
      </c>
      <c r="H240" s="10">
        <v>2.4406687429999998</v>
      </c>
      <c r="I240" s="10">
        <v>4.2733042440000002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7.4813907029999998</v>
      </c>
      <c r="P240" s="10">
        <v>7.4813907029999998</v>
      </c>
      <c r="Q240" s="10">
        <v>41.147648869999998</v>
      </c>
      <c r="R240" s="14">
        <f t="shared" si="32"/>
        <v>8</v>
      </c>
      <c r="S240" s="10">
        <v>0</v>
      </c>
      <c r="T240" s="14">
        <f t="shared" si="33"/>
        <v>8</v>
      </c>
      <c r="U240" s="10">
        <v>0</v>
      </c>
      <c r="V240" s="14">
        <f t="shared" si="34"/>
        <v>8</v>
      </c>
      <c r="W240" s="10">
        <v>0</v>
      </c>
      <c r="X240" s="14">
        <f t="shared" si="35"/>
        <v>8</v>
      </c>
      <c r="Y240" s="10">
        <v>0</v>
      </c>
      <c r="Z240" s="14">
        <f t="shared" si="36"/>
        <v>8</v>
      </c>
      <c r="AA240" s="10">
        <v>0.15145601757494717</v>
      </c>
      <c r="AB240" s="14">
        <f t="shared" si="37"/>
        <v>9</v>
      </c>
      <c r="AC240" s="10">
        <v>0.16866794446863706</v>
      </c>
      <c r="AD240" s="14">
        <f t="shared" si="38"/>
        <v>9</v>
      </c>
      <c r="AE240" s="10">
        <v>1</v>
      </c>
      <c r="AF240" s="16"/>
    </row>
    <row r="241" spans="1:32" ht="20.399999999999999" customHeight="1" x14ac:dyDescent="0.25">
      <c r="A241" s="7"/>
      <c r="B241" s="8">
        <f t="shared" si="31"/>
        <v>8</v>
      </c>
      <c r="C241" s="9" t="s">
        <v>155</v>
      </c>
      <c r="D241" s="10">
        <v>0</v>
      </c>
      <c r="E241" s="10">
        <v>0</v>
      </c>
      <c r="F241" s="10">
        <v>0</v>
      </c>
      <c r="G241" s="10">
        <v>11.46968002</v>
      </c>
      <c r="H241" s="10">
        <v>0</v>
      </c>
      <c r="I241" s="10">
        <v>2.8488694959999998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14.318549519999999</v>
      </c>
      <c r="R241" s="14">
        <f t="shared" si="32"/>
        <v>8</v>
      </c>
      <c r="S241" s="10">
        <v>0</v>
      </c>
      <c r="T241" s="14">
        <f t="shared" si="33"/>
        <v>8</v>
      </c>
      <c r="U241" s="10">
        <v>0</v>
      </c>
      <c r="V241" s="14">
        <f t="shared" si="34"/>
        <v>8</v>
      </c>
      <c r="W241" s="10">
        <v>0</v>
      </c>
      <c r="X241" s="14">
        <f t="shared" si="35"/>
        <v>8</v>
      </c>
      <c r="Y241" s="10">
        <v>0</v>
      </c>
      <c r="Z241" s="14">
        <f t="shared" si="36"/>
        <v>8</v>
      </c>
      <c r="AA241" s="10">
        <v>0</v>
      </c>
      <c r="AB241" s="14">
        <f t="shared" si="37"/>
        <v>9</v>
      </c>
      <c r="AC241" s="10">
        <v>0</v>
      </c>
      <c r="AD241" s="14">
        <f t="shared" si="38"/>
        <v>9</v>
      </c>
      <c r="AE241" s="10">
        <v>1</v>
      </c>
      <c r="AF241" s="16"/>
    </row>
    <row r="242" spans="1:32" ht="20.399999999999999" customHeight="1" x14ac:dyDescent="0.25">
      <c r="A242" s="7"/>
      <c r="B242" s="8">
        <f t="shared" si="31"/>
        <v>8</v>
      </c>
      <c r="C242" s="9" t="s">
        <v>155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4">
        <f t="shared" si="32"/>
        <v>8</v>
      </c>
      <c r="S242" s="10">
        <v>0</v>
      </c>
      <c r="T242" s="14">
        <f t="shared" si="33"/>
        <v>8</v>
      </c>
      <c r="U242" s="10">
        <v>0</v>
      </c>
      <c r="V242" s="14">
        <f t="shared" si="34"/>
        <v>8</v>
      </c>
      <c r="W242" s="10">
        <v>0</v>
      </c>
      <c r="X242" s="14">
        <f t="shared" si="35"/>
        <v>8</v>
      </c>
      <c r="Y242" s="10">
        <v>0</v>
      </c>
      <c r="Z242" s="14">
        <f t="shared" si="36"/>
        <v>8</v>
      </c>
      <c r="AA242" s="10">
        <v>0</v>
      </c>
      <c r="AB242" s="14">
        <f t="shared" si="37"/>
        <v>9</v>
      </c>
      <c r="AC242" s="10">
        <v>0</v>
      </c>
      <c r="AD242" s="14">
        <f t="shared" si="38"/>
        <v>9</v>
      </c>
      <c r="AE242" s="10">
        <v>1</v>
      </c>
      <c r="AF242" s="16"/>
    </row>
    <row r="243" spans="1:32" ht="20.399999999999999" customHeight="1" x14ac:dyDescent="0.25">
      <c r="A243" s="7"/>
      <c r="B243" s="8">
        <f t="shared" si="31"/>
        <v>8</v>
      </c>
      <c r="C243" s="9" t="s">
        <v>155</v>
      </c>
      <c r="D243" s="10">
        <v>16.668749999999999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16.668749999999999</v>
      </c>
      <c r="Q243" s="10">
        <v>0</v>
      </c>
      <c r="R243" s="14">
        <f t="shared" si="32"/>
        <v>8</v>
      </c>
      <c r="S243" s="10">
        <v>0</v>
      </c>
      <c r="T243" s="14">
        <f t="shared" si="33"/>
        <v>8</v>
      </c>
      <c r="U243" s="10">
        <v>0</v>
      </c>
      <c r="V243" s="14">
        <f t="shared" si="34"/>
        <v>8</v>
      </c>
      <c r="W243" s="10">
        <v>0</v>
      </c>
      <c r="X243" s="14">
        <f t="shared" si="35"/>
        <v>8</v>
      </c>
      <c r="Y243" s="10">
        <v>0</v>
      </c>
      <c r="Z243" s="14">
        <f t="shared" si="36"/>
        <v>8</v>
      </c>
      <c r="AA243" s="10">
        <v>0</v>
      </c>
      <c r="AB243" s="14">
        <f t="shared" si="37"/>
        <v>9</v>
      </c>
      <c r="AC243" s="10">
        <v>1</v>
      </c>
      <c r="AD243" s="14">
        <f t="shared" si="38"/>
        <v>9</v>
      </c>
      <c r="AE243" s="10">
        <v>1</v>
      </c>
      <c r="AF243" s="16"/>
    </row>
    <row r="244" spans="1:32" ht="20.399999999999999" customHeight="1" x14ac:dyDescent="0.25">
      <c r="A244" s="7"/>
      <c r="B244" s="8">
        <f t="shared" si="31"/>
        <v>8</v>
      </c>
      <c r="C244" s="9" t="s">
        <v>155</v>
      </c>
      <c r="D244" s="10">
        <v>13.335000000000001</v>
      </c>
      <c r="E244" s="10">
        <v>3.987516297</v>
      </c>
      <c r="F244" s="10">
        <v>6.487056495</v>
      </c>
      <c r="G244" s="10">
        <v>0</v>
      </c>
      <c r="H244" s="10">
        <v>0</v>
      </c>
      <c r="I244" s="10">
        <v>19.94208647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2.0834123459999998</v>
      </c>
      <c r="P244" s="10">
        <v>8.3336493839999992</v>
      </c>
      <c r="Q244" s="10">
        <v>33.334597539999997</v>
      </c>
      <c r="R244" s="14">
        <f t="shared" si="32"/>
        <v>8</v>
      </c>
      <c r="S244" s="10">
        <v>0</v>
      </c>
      <c r="T244" s="14">
        <f t="shared" si="33"/>
        <v>8</v>
      </c>
      <c r="U244" s="10">
        <v>0</v>
      </c>
      <c r="V244" s="14">
        <f t="shared" si="34"/>
        <v>8</v>
      </c>
      <c r="W244" s="10">
        <v>0</v>
      </c>
      <c r="X244" s="14">
        <f t="shared" si="35"/>
        <v>8</v>
      </c>
      <c r="Y244" s="10">
        <v>0</v>
      </c>
      <c r="Z244" s="14">
        <f t="shared" si="36"/>
        <v>8</v>
      </c>
      <c r="AA244" s="10">
        <v>8.7503138514943235E-2</v>
      </c>
      <c r="AB244" s="14">
        <f t="shared" si="37"/>
        <v>9</v>
      </c>
      <c r="AC244" s="10">
        <v>0.38357672100936296</v>
      </c>
      <c r="AD244" s="14">
        <f t="shared" si="38"/>
        <v>9</v>
      </c>
      <c r="AE244" s="10">
        <v>1</v>
      </c>
      <c r="AF244" s="16"/>
    </row>
    <row r="245" spans="1:32" ht="20.399999999999999" customHeight="1" x14ac:dyDescent="0.25">
      <c r="A245" s="7"/>
      <c r="B245" s="8">
        <f t="shared" si="31"/>
        <v>8</v>
      </c>
      <c r="C245" s="9" t="s">
        <v>155</v>
      </c>
      <c r="D245" s="10">
        <v>20.002500000000001</v>
      </c>
      <c r="E245" s="10">
        <v>7.975032594</v>
      </c>
      <c r="F245" s="10">
        <v>12.97411299</v>
      </c>
      <c r="G245" s="10">
        <v>22.939360050000001</v>
      </c>
      <c r="H245" s="10">
        <v>7.3220062290000003</v>
      </c>
      <c r="I245" s="10">
        <v>19.94208647</v>
      </c>
      <c r="J245" s="10">
        <v>0</v>
      </c>
      <c r="K245" s="10">
        <v>0</v>
      </c>
      <c r="L245" s="10">
        <v>0</v>
      </c>
      <c r="M245" s="10">
        <v>0</v>
      </c>
      <c r="N245" s="10">
        <v>5.8809740860000002</v>
      </c>
      <c r="O245" s="10">
        <v>2.9404870430000001</v>
      </c>
      <c r="P245" s="10">
        <v>14.70243522</v>
      </c>
      <c r="Q245" s="10">
        <v>67.631201989999994</v>
      </c>
      <c r="R245" s="14">
        <f t="shared" si="32"/>
        <v>8</v>
      </c>
      <c r="S245" s="10">
        <v>0</v>
      </c>
      <c r="T245" s="14">
        <f t="shared" si="33"/>
        <v>8</v>
      </c>
      <c r="U245" s="10">
        <v>0</v>
      </c>
      <c r="V245" s="14">
        <f t="shared" si="34"/>
        <v>8</v>
      </c>
      <c r="W245" s="10">
        <v>0</v>
      </c>
      <c r="X245" s="14">
        <f t="shared" si="35"/>
        <v>8</v>
      </c>
      <c r="Y245" s="10">
        <v>0.14360775988688776</v>
      </c>
      <c r="Z245" s="14">
        <f t="shared" si="36"/>
        <v>8</v>
      </c>
      <c r="AA245" s="10">
        <v>5.068928536208283E-2</v>
      </c>
      <c r="AB245" s="14">
        <f t="shared" si="37"/>
        <v>9</v>
      </c>
      <c r="AC245" s="10">
        <v>0.2356478569138685</v>
      </c>
      <c r="AD245" s="14">
        <f t="shared" si="38"/>
        <v>9</v>
      </c>
      <c r="AE245" s="10">
        <v>1</v>
      </c>
      <c r="AF245" s="16"/>
    </row>
    <row r="246" spans="1:32" ht="20.399999999999999" customHeight="1" x14ac:dyDescent="0.25">
      <c r="A246" s="7"/>
      <c r="B246" s="8">
        <f t="shared" si="31"/>
        <v>8</v>
      </c>
      <c r="C246" s="9" t="s">
        <v>155</v>
      </c>
      <c r="D246" s="10">
        <v>13.335000000000001</v>
      </c>
      <c r="E246" s="10">
        <v>17.943823340000002</v>
      </c>
      <c r="F246" s="10">
        <v>19.46116949</v>
      </c>
      <c r="G246" s="10">
        <v>0</v>
      </c>
      <c r="H246" s="10">
        <v>2.4406687429999998</v>
      </c>
      <c r="I246" s="10">
        <v>11.395477980000001</v>
      </c>
      <c r="J246" s="10">
        <v>0</v>
      </c>
      <c r="K246" s="10">
        <v>0</v>
      </c>
      <c r="L246" s="10">
        <v>0</v>
      </c>
      <c r="M246" s="10">
        <v>0</v>
      </c>
      <c r="N246" s="10">
        <v>5.166091164</v>
      </c>
      <c r="O246" s="10">
        <v>12.91522791</v>
      </c>
      <c r="P246" s="10">
        <v>2.583045582</v>
      </c>
      <c r="Q246" s="10">
        <v>43.911774889999997</v>
      </c>
      <c r="R246" s="14">
        <f t="shared" si="32"/>
        <v>8</v>
      </c>
      <c r="S246" s="10">
        <v>0</v>
      </c>
      <c r="T246" s="14">
        <f t="shared" si="33"/>
        <v>8</v>
      </c>
      <c r="U246" s="10">
        <v>0</v>
      </c>
      <c r="V246" s="14">
        <f t="shared" si="34"/>
        <v>8</v>
      </c>
      <c r="W246" s="10">
        <v>0</v>
      </c>
      <c r="X246" s="14">
        <f t="shared" si="35"/>
        <v>8</v>
      </c>
      <c r="Y246" s="10">
        <v>0.10181497623203349</v>
      </c>
      <c r="Z246" s="14">
        <f t="shared" si="36"/>
        <v>8</v>
      </c>
      <c r="AA246" s="10">
        <v>0.28339087587129475</v>
      </c>
      <c r="AB246" s="14">
        <f t="shared" si="37"/>
        <v>9</v>
      </c>
      <c r="AC246" s="10">
        <v>7.3592420771801975E-2</v>
      </c>
      <c r="AD246" s="14">
        <f t="shared" si="38"/>
        <v>9</v>
      </c>
      <c r="AE246" s="10">
        <v>1</v>
      </c>
      <c r="AF246" s="16"/>
    </row>
    <row r="247" spans="1:32" ht="20.399999999999999" customHeight="1" x14ac:dyDescent="0.25">
      <c r="A247" s="7"/>
      <c r="B247" s="8">
        <f t="shared" si="31"/>
        <v>8</v>
      </c>
      <c r="C247" s="9" t="s">
        <v>155</v>
      </c>
      <c r="D247" s="10">
        <v>6.6675000000000004</v>
      </c>
      <c r="E247" s="10">
        <v>5.9812744450000004</v>
      </c>
      <c r="F247" s="10">
        <v>0</v>
      </c>
      <c r="G247" s="10">
        <v>0</v>
      </c>
      <c r="H247" s="10">
        <v>2.4406687429999998</v>
      </c>
      <c r="I247" s="10">
        <v>5.6977389919999997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4.1574364360000002</v>
      </c>
      <c r="P247" s="10">
        <v>0</v>
      </c>
      <c r="Q247" s="10">
        <v>16.629745740000001</v>
      </c>
      <c r="R247" s="14">
        <f t="shared" si="32"/>
        <v>8</v>
      </c>
      <c r="S247" s="10">
        <v>0</v>
      </c>
      <c r="T247" s="14">
        <f t="shared" si="33"/>
        <v>8</v>
      </c>
      <c r="U247" s="10">
        <v>0</v>
      </c>
      <c r="V247" s="14">
        <f t="shared" si="34"/>
        <v>8</v>
      </c>
      <c r="W247" s="10">
        <v>0</v>
      </c>
      <c r="X247" s="14">
        <f t="shared" si="35"/>
        <v>8</v>
      </c>
      <c r="Y247" s="10">
        <v>0</v>
      </c>
      <c r="Z247" s="14">
        <f t="shared" si="36"/>
        <v>8</v>
      </c>
      <c r="AA247" s="10">
        <v>0.32868294506140194</v>
      </c>
      <c r="AB247" s="14">
        <f t="shared" si="37"/>
        <v>9</v>
      </c>
      <c r="AC247" s="10">
        <v>0</v>
      </c>
      <c r="AD247" s="14">
        <f t="shared" si="38"/>
        <v>9</v>
      </c>
      <c r="AE247" s="10">
        <v>1</v>
      </c>
      <c r="AF247" s="16"/>
    </row>
    <row r="248" spans="1:32" ht="20.399999999999999" customHeight="1" x14ac:dyDescent="0.25">
      <c r="A248" s="7"/>
      <c r="B248" s="8">
        <f t="shared" si="31"/>
        <v>8</v>
      </c>
      <c r="C248" s="9" t="s">
        <v>155</v>
      </c>
      <c r="D248" s="10">
        <v>36.671250000000001</v>
      </c>
      <c r="E248" s="10">
        <v>0</v>
      </c>
      <c r="F248" s="10">
        <v>0</v>
      </c>
      <c r="G248" s="10">
        <v>0</v>
      </c>
      <c r="H248" s="10">
        <v>7.3220062290000003</v>
      </c>
      <c r="I248" s="10">
        <v>11.395477980000001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5.0353394739999997</v>
      </c>
      <c r="P248" s="10">
        <v>2.5176697369999999</v>
      </c>
      <c r="Q248" s="10">
        <v>47.835724999999996</v>
      </c>
      <c r="R248" s="14">
        <f t="shared" si="32"/>
        <v>8</v>
      </c>
      <c r="S248" s="10">
        <v>0</v>
      </c>
      <c r="T248" s="14">
        <f t="shared" si="33"/>
        <v>8</v>
      </c>
      <c r="U248" s="10">
        <v>0</v>
      </c>
      <c r="V248" s="14">
        <f t="shared" si="34"/>
        <v>8</v>
      </c>
      <c r="W248" s="10">
        <v>0</v>
      </c>
      <c r="X248" s="14">
        <f t="shared" si="35"/>
        <v>8</v>
      </c>
      <c r="Y248" s="10">
        <v>0</v>
      </c>
      <c r="Z248" s="14">
        <f t="shared" si="36"/>
        <v>8</v>
      </c>
      <c r="AA248" s="10">
        <v>0.13731027641544805</v>
      </c>
      <c r="AB248" s="14">
        <f t="shared" si="37"/>
        <v>9</v>
      </c>
      <c r="AC248" s="10">
        <v>6.4625368775060921E-2</v>
      </c>
      <c r="AD248" s="14">
        <f t="shared" si="38"/>
        <v>9</v>
      </c>
      <c r="AE248" s="10">
        <v>1</v>
      </c>
      <c r="AF248" s="16"/>
    </row>
    <row r="249" spans="1:32" ht="20.399999999999999" customHeight="1" x14ac:dyDescent="0.25">
      <c r="A249" s="7"/>
      <c r="B249" s="8">
        <f t="shared" si="31"/>
        <v>8</v>
      </c>
      <c r="C249" s="9" t="s">
        <v>155</v>
      </c>
      <c r="D249" s="10">
        <v>0</v>
      </c>
      <c r="E249" s="10">
        <v>5.9812744450000004</v>
      </c>
      <c r="F249" s="10">
        <v>6.487056495</v>
      </c>
      <c r="G249" s="10">
        <v>0</v>
      </c>
      <c r="H249" s="10">
        <v>0</v>
      </c>
      <c r="I249" s="10">
        <v>5.6977389919999997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18.166069929999999</v>
      </c>
      <c r="R249" s="14">
        <f t="shared" si="32"/>
        <v>8</v>
      </c>
      <c r="S249" s="10">
        <v>0</v>
      </c>
      <c r="T249" s="14">
        <f t="shared" si="33"/>
        <v>8</v>
      </c>
      <c r="U249" s="10">
        <v>0</v>
      </c>
      <c r="V249" s="14">
        <f t="shared" si="34"/>
        <v>8</v>
      </c>
      <c r="W249" s="10">
        <v>0</v>
      </c>
      <c r="X249" s="14">
        <f t="shared" si="35"/>
        <v>8</v>
      </c>
      <c r="Y249" s="10">
        <v>0</v>
      </c>
      <c r="Z249" s="14">
        <f t="shared" si="36"/>
        <v>8</v>
      </c>
      <c r="AA249" s="10">
        <v>0</v>
      </c>
      <c r="AB249" s="14">
        <f t="shared" si="37"/>
        <v>9</v>
      </c>
      <c r="AC249" s="10">
        <v>0</v>
      </c>
      <c r="AD249" s="14">
        <f t="shared" si="38"/>
        <v>9</v>
      </c>
      <c r="AE249" s="10">
        <v>1</v>
      </c>
      <c r="AF249" s="16"/>
    </row>
    <row r="250" spans="1:32" ht="20.399999999999999" customHeight="1" x14ac:dyDescent="0.25">
      <c r="A250" s="7"/>
      <c r="B250" s="8">
        <f t="shared" si="31"/>
        <v>8</v>
      </c>
      <c r="C250" s="9" t="s">
        <v>155</v>
      </c>
      <c r="D250" s="10">
        <v>20.002500000000001</v>
      </c>
      <c r="E250" s="10">
        <v>0</v>
      </c>
      <c r="F250" s="10">
        <v>0</v>
      </c>
      <c r="G250" s="10">
        <v>11.46968002</v>
      </c>
      <c r="H250" s="10">
        <v>7.3220062290000003</v>
      </c>
      <c r="I250" s="10">
        <v>4.2733042440000002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3.3128838840000001</v>
      </c>
      <c r="Q250" s="10">
        <v>39.754606610000003</v>
      </c>
      <c r="R250" s="14">
        <f t="shared" si="32"/>
        <v>8</v>
      </c>
      <c r="S250" s="10">
        <v>0</v>
      </c>
      <c r="T250" s="14">
        <f t="shared" si="33"/>
        <v>8</v>
      </c>
      <c r="U250" s="10">
        <v>0</v>
      </c>
      <c r="V250" s="14">
        <f t="shared" si="34"/>
        <v>8</v>
      </c>
      <c r="W250" s="10">
        <v>0</v>
      </c>
      <c r="X250" s="14">
        <f t="shared" si="35"/>
        <v>8</v>
      </c>
      <c r="Y250" s="10">
        <v>0</v>
      </c>
      <c r="Z250" s="14">
        <f t="shared" si="36"/>
        <v>8</v>
      </c>
      <c r="AA250" s="10">
        <v>0</v>
      </c>
      <c r="AB250" s="14">
        <f t="shared" si="37"/>
        <v>9</v>
      </c>
      <c r="AC250" s="10">
        <v>8.5396400964213956E-2</v>
      </c>
      <c r="AD250" s="14">
        <f t="shared" si="38"/>
        <v>9</v>
      </c>
      <c r="AE250" s="10">
        <v>1</v>
      </c>
      <c r="AF250" s="16"/>
    </row>
    <row r="251" spans="1:32" ht="20.399999999999999" customHeight="1" x14ac:dyDescent="0.25">
      <c r="A251" s="7"/>
      <c r="B251" s="8">
        <f t="shared" si="31"/>
        <v>8</v>
      </c>
      <c r="C251" s="9" t="s">
        <v>156</v>
      </c>
      <c r="D251" s="10">
        <v>10.001250000000001</v>
      </c>
      <c r="E251" s="10">
        <v>13.95630704</v>
      </c>
      <c r="F251" s="10">
        <v>6.487056495</v>
      </c>
      <c r="G251" s="10">
        <v>11.46968002</v>
      </c>
      <c r="H251" s="10">
        <v>2.4406687429999998</v>
      </c>
      <c r="I251" s="10">
        <v>21.366521219999999</v>
      </c>
      <c r="J251" s="10">
        <v>0</v>
      </c>
      <c r="K251" s="10">
        <v>0</v>
      </c>
      <c r="L251" s="10">
        <v>0</v>
      </c>
      <c r="M251" s="10">
        <v>0</v>
      </c>
      <c r="N251" s="10">
        <v>2.3471958399999999</v>
      </c>
      <c r="O251" s="10">
        <v>0</v>
      </c>
      <c r="P251" s="10">
        <v>9.3887833599999997</v>
      </c>
      <c r="Q251" s="10">
        <v>53.985504319999997</v>
      </c>
      <c r="R251" s="14">
        <f t="shared" si="32"/>
        <v>8</v>
      </c>
      <c r="S251" s="10">
        <v>0</v>
      </c>
      <c r="T251" s="14">
        <f t="shared" si="33"/>
        <v>8</v>
      </c>
      <c r="U251" s="10">
        <v>0</v>
      </c>
      <c r="V251" s="14">
        <f t="shared" si="34"/>
        <v>8</v>
      </c>
      <c r="W251" s="10">
        <v>0</v>
      </c>
      <c r="X251" s="14">
        <f t="shared" si="35"/>
        <v>9</v>
      </c>
      <c r="Y251" s="10">
        <v>7.7097245373195372E-2</v>
      </c>
      <c r="Z251" s="14">
        <f t="shared" si="36"/>
        <v>9</v>
      </c>
      <c r="AA251" s="10">
        <v>0</v>
      </c>
      <c r="AB251" s="14">
        <f t="shared" si="37"/>
        <v>9</v>
      </c>
      <c r="AC251" s="10">
        <v>0.22350113209153946</v>
      </c>
      <c r="AD251" s="14">
        <f t="shared" si="38"/>
        <v>9</v>
      </c>
      <c r="AE251" s="10">
        <v>1</v>
      </c>
      <c r="AF251" s="16"/>
    </row>
    <row r="252" spans="1:32" ht="20.399999999999999" customHeight="1" x14ac:dyDescent="0.25">
      <c r="A252" s="7"/>
      <c r="B252" s="8">
        <f t="shared" si="31"/>
        <v>8</v>
      </c>
      <c r="C252" s="9" t="s">
        <v>156</v>
      </c>
      <c r="D252" s="10">
        <v>20.002500000000001</v>
      </c>
      <c r="E252" s="10">
        <v>19.937581479999999</v>
      </c>
      <c r="F252" s="10">
        <v>12.97411299</v>
      </c>
      <c r="G252" s="10">
        <v>0</v>
      </c>
      <c r="H252" s="10">
        <v>9.7626749709999991</v>
      </c>
      <c r="I252" s="10">
        <v>12.81991273</v>
      </c>
      <c r="J252" s="10">
        <v>0</v>
      </c>
      <c r="K252" s="10">
        <v>0</v>
      </c>
      <c r="L252" s="10">
        <v>0</v>
      </c>
      <c r="M252" s="10">
        <v>0</v>
      </c>
      <c r="N252" s="10">
        <v>2.4353800699999999</v>
      </c>
      <c r="O252" s="10">
        <v>9.7415202809999997</v>
      </c>
      <c r="P252" s="10">
        <v>14.612280419999999</v>
      </c>
      <c r="Q252" s="10">
        <v>48.707601410000002</v>
      </c>
      <c r="R252" s="14">
        <f t="shared" si="32"/>
        <v>8</v>
      </c>
      <c r="S252" s="10">
        <v>0</v>
      </c>
      <c r="T252" s="14">
        <f t="shared" si="33"/>
        <v>8</v>
      </c>
      <c r="U252" s="10">
        <v>0</v>
      </c>
      <c r="V252" s="14">
        <f t="shared" si="34"/>
        <v>8</v>
      </c>
      <c r="W252" s="10">
        <v>0</v>
      </c>
      <c r="X252" s="14">
        <f t="shared" si="35"/>
        <v>9</v>
      </c>
      <c r="Y252" s="10">
        <v>4.6025080687579059E-2</v>
      </c>
      <c r="Z252" s="14">
        <f t="shared" si="36"/>
        <v>9</v>
      </c>
      <c r="AA252" s="10">
        <v>0.19298235104745248</v>
      </c>
      <c r="AB252" s="14">
        <f t="shared" si="37"/>
        <v>9</v>
      </c>
      <c r="AC252" s="10">
        <v>0.28935226463125735</v>
      </c>
      <c r="AD252" s="14">
        <f t="shared" si="38"/>
        <v>9</v>
      </c>
      <c r="AE252" s="10">
        <v>1</v>
      </c>
      <c r="AF252" s="16"/>
    </row>
    <row r="253" spans="1:32" ht="20.399999999999999" customHeight="1" x14ac:dyDescent="0.25">
      <c r="A253" s="7"/>
      <c r="B253" s="8">
        <f t="shared" si="31"/>
        <v>8</v>
      </c>
      <c r="C253" s="9" t="s">
        <v>156</v>
      </c>
      <c r="D253" s="10">
        <v>6.6675000000000004</v>
      </c>
      <c r="E253" s="10">
        <v>3.987516297</v>
      </c>
      <c r="F253" s="10">
        <v>12.97411299</v>
      </c>
      <c r="G253" s="10">
        <v>11.46968002</v>
      </c>
      <c r="H253" s="10">
        <v>0</v>
      </c>
      <c r="I253" s="10">
        <v>2.8488694959999998</v>
      </c>
      <c r="J253" s="10">
        <v>0</v>
      </c>
      <c r="K253" s="10">
        <v>0</v>
      </c>
      <c r="L253" s="10">
        <v>0</v>
      </c>
      <c r="M253" s="10">
        <v>0</v>
      </c>
      <c r="N253" s="10">
        <v>4.2164087559999999</v>
      </c>
      <c r="O253" s="10">
        <v>0</v>
      </c>
      <c r="P253" s="10">
        <v>21.082043779999999</v>
      </c>
      <c r="Q253" s="10">
        <v>12.64922627</v>
      </c>
      <c r="R253" s="14">
        <f t="shared" si="32"/>
        <v>8</v>
      </c>
      <c r="S253" s="10">
        <v>0</v>
      </c>
      <c r="T253" s="14">
        <f t="shared" si="33"/>
        <v>8</v>
      </c>
      <c r="U253" s="10">
        <v>0</v>
      </c>
      <c r="V253" s="14">
        <f t="shared" si="34"/>
        <v>8</v>
      </c>
      <c r="W253" s="10">
        <v>0</v>
      </c>
      <c r="X253" s="14">
        <f t="shared" si="35"/>
        <v>9</v>
      </c>
      <c r="Y253" s="10">
        <v>0.17844113952686927</v>
      </c>
      <c r="Z253" s="14">
        <f t="shared" si="36"/>
        <v>9</v>
      </c>
      <c r="AA253" s="10">
        <v>0</v>
      </c>
      <c r="AB253" s="14">
        <f t="shared" si="37"/>
        <v>9</v>
      </c>
      <c r="AC253" s="10">
        <v>0.68265560331634734</v>
      </c>
      <c r="AD253" s="14">
        <f t="shared" si="38"/>
        <v>9</v>
      </c>
      <c r="AE253" s="10">
        <v>1</v>
      </c>
      <c r="AF253" s="16"/>
    </row>
    <row r="254" spans="1:32" ht="20.399999999999999" customHeight="1" x14ac:dyDescent="0.25">
      <c r="A254" s="7"/>
      <c r="B254" s="8">
        <f t="shared" si="31"/>
        <v>8</v>
      </c>
      <c r="C254" s="9" t="s">
        <v>156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1.4244347479999999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1.4244347479999999</v>
      </c>
      <c r="R254" s="14">
        <f t="shared" si="32"/>
        <v>8</v>
      </c>
      <c r="S254" s="10">
        <v>0</v>
      </c>
      <c r="T254" s="14">
        <f t="shared" si="33"/>
        <v>8</v>
      </c>
      <c r="U254" s="10">
        <v>0</v>
      </c>
      <c r="V254" s="14">
        <f t="shared" si="34"/>
        <v>8</v>
      </c>
      <c r="W254" s="10">
        <v>0</v>
      </c>
      <c r="X254" s="14">
        <f t="shared" si="35"/>
        <v>9</v>
      </c>
      <c r="Y254" s="10">
        <v>0</v>
      </c>
      <c r="Z254" s="14">
        <f t="shared" si="36"/>
        <v>9</v>
      </c>
      <c r="AA254" s="10">
        <v>0</v>
      </c>
      <c r="AB254" s="14">
        <f t="shared" si="37"/>
        <v>9</v>
      </c>
      <c r="AC254" s="10">
        <v>0</v>
      </c>
      <c r="AD254" s="14">
        <f t="shared" si="38"/>
        <v>9</v>
      </c>
      <c r="AE254" s="10">
        <v>1</v>
      </c>
      <c r="AF254" s="16"/>
    </row>
    <row r="255" spans="1:32" ht="20.399999999999999" customHeight="1" x14ac:dyDescent="0.25">
      <c r="A255" s="7"/>
      <c r="B255" s="8">
        <f t="shared" si="31"/>
        <v>8</v>
      </c>
      <c r="C255" s="9" t="s">
        <v>156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12.81991273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12.81991273</v>
      </c>
      <c r="R255" s="14">
        <f t="shared" si="32"/>
        <v>8</v>
      </c>
      <c r="S255" s="10">
        <v>0</v>
      </c>
      <c r="T255" s="14">
        <f t="shared" si="33"/>
        <v>8</v>
      </c>
      <c r="U255" s="10">
        <v>0</v>
      </c>
      <c r="V255" s="14">
        <f t="shared" si="34"/>
        <v>8</v>
      </c>
      <c r="W255" s="10">
        <v>0</v>
      </c>
      <c r="X255" s="14">
        <f t="shared" si="35"/>
        <v>9</v>
      </c>
      <c r="Y255" s="10">
        <v>0</v>
      </c>
      <c r="Z255" s="14">
        <f t="shared" si="36"/>
        <v>9</v>
      </c>
      <c r="AA255" s="10">
        <v>0</v>
      </c>
      <c r="AB255" s="14">
        <f t="shared" si="37"/>
        <v>9</v>
      </c>
      <c r="AC255" s="10">
        <v>0</v>
      </c>
      <c r="AD255" s="14">
        <f t="shared" si="38"/>
        <v>9</v>
      </c>
      <c r="AE255" s="10">
        <v>1</v>
      </c>
      <c r="AF255" s="16"/>
    </row>
    <row r="256" spans="1:32" ht="20.399999999999999" customHeight="1" x14ac:dyDescent="0.25">
      <c r="A256" s="7"/>
      <c r="B256" s="8">
        <f t="shared" si="31"/>
        <v>8</v>
      </c>
      <c r="C256" s="9" t="s">
        <v>156</v>
      </c>
      <c r="D256" s="10">
        <v>0</v>
      </c>
      <c r="E256" s="10">
        <v>7.975032594</v>
      </c>
      <c r="F256" s="10">
        <v>0</v>
      </c>
      <c r="G256" s="10">
        <v>22.939360050000001</v>
      </c>
      <c r="H256" s="10">
        <v>7.3220062290000003</v>
      </c>
      <c r="I256" s="10">
        <v>7.1221737410000001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9.7196941310000007</v>
      </c>
      <c r="Q256" s="10">
        <v>35.638878480000002</v>
      </c>
      <c r="R256" s="14">
        <f t="shared" si="32"/>
        <v>8</v>
      </c>
      <c r="S256" s="10">
        <v>0</v>
      </c>
      <c r="T256" s="14">
        <f t="shared" si="33"/>
        <v>8</v>
      </c>
      <c r="U256" s="10">
        <v>0</v>
      </c>
      <c r="V256" s="14">
        <f t="shared" si="34"/>
        <v>8</v>
      </c>
      <c r="W256" s="10">
        <v>0</v>
      </c>
      <c r="X256" s="14">
        <f t="shared" si="35"/>
        <v>9</v>
      </c>
      <c r="Y256" s="10">
        <v>0</v>
      </c>
      <c r="Z256" s="14">
        <f t="shared" si="36"/>
        <v>9</v>
      </c>
      <c r="AA256" s="10">
        <v>0</v>
      </c>
      <c r="AB256" s="14">
        <f t="shared" si="37"/>
        <v>9</v>
      </c>
      <c r="AC256" s="10">
        <v>0.25420004020994247</v>
      </c>
      <c r="AD256" s="14">
        <f t="shared" si="38"/>
        <v>9</v>
      </c>
      <c r="AE256" s="10">
        <v>1</v>
      </c>
      <c r="AF256" s="16"/>
    </row>
    <row r="257" spans="1:32" ht="20.399999999999999" customHeight="1" x14ac:dyDescent="0.25">
      <c r="A257" s="7"/>
      <c r="B257" s="8">
        <f t="shared" si="31"/>
        <v>8</v>
      </c>
      <c r="C257" s="9" t="s">
        <v>156</v>
      </c>
      <c r="D257" s="10">
        <v>23.33625</v>
      </c>
      <c r="E257" s="10">
        <v>9.9687907419999995</v>
      </c>
      <c r="F257" s="10">
        <v>25.94822598</v>
      </c>
      <c r="G257" s="10">
        <v>0</v>
      </c>
      <c r="H257" s="10">
        <v>0</v>
      </c>
      <c r="I257" s="10">
        <v>4.2733042440000002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6.6870074700000002</v>
      </c>
      <c r="P257" s="10">
        <v>23.404526149999999</v>
      </c>
      <c r="Q257" s="10">
        <v>33.435037350000002</v>
      </c>
      <c r="R257" s="14">
        <f t="shared" si="32"/>
        <v>8</v>
      </c>
      <c r="S257" s="10">
        <v>0</v>
      </c>
      <c r="T257" s="14">
        <f t="shared" si="33"/>
        <v>8</v>
      </c>
      <c r="U257" s="10">
        <v>0</v>
      </c>
      <c r="V257" s="14">
        <f t="shared" si="34"/>
        <v>8</v>
      </c>
      <c r="W257" s="10">
        <v>0</v>
      </c>
      <c r="X257" s="14">
        <f t="shared" si="35"/>
        <v>9</v>
      </c>
      <c r="Y257" s="10">
        <v>0</v>
      </c>
      <c r="Z257" s="14">
        <f t="shared" si="36"/>
        <v>9</v>
      </c>
      <c r="AA257" s="10">
        <v>0.11285466337870612</v>
      </c>
      <c r="AB257" s="14">
        <f t="shared" si="37"/>
        <v>9</v>
      </c>
      <c r="AC257" s="10">
        <v>0.44523857095860436</v>
      </c>
      <c r="AD257" s="14">
        <f t="shared" si="38"/>
        <v>9</v>
      </c>
      <c r="AE257" s="10">
        <v>1</v>
      </c>
      <c r="AF257" s="16"/>
    </row>
    <row r="258" spans="1:32" ht="20.399999999999999" customHeight="1" x14ac:dyDescent="0.25">
      <c r="A258" s="7"/>
      <c r="B258" s="8">
        <f t="shared" si="31"/>
        <v>8</v>
      </c>
      <c r="C258" s="9" t="s">
        <v>156</v>
      </c>
      <c r="D258" s="10">
        <v>0</v>
      </c>
      <c r="E258" s="10">
        <v>7.975032594</v>
      </c>
      <c r="F258" s="10">
        <v>0</v>
      </c>
      <c r="G258" s="10">
        <v>0</v>
      </c>
      <c r="H258" s="10">
        <v>4.8813374859999996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2.1427283469999998</v>
      </c>
      <c r="Q258" s="10">
        <v>10.713641730000001</v>
      </c>
      <c r="R258" s="14">
        <f t="shared" si="32"/>
        <v>8</v>
      </c>
      <c r="S258" s="10">
        <v>0</v>
      </c>
      <c r="T258" s="14">
        <f t="shared" si="33"/>
        <v>8</v>
      </c>
      <c r="U258" s="10">
        <v>0</v>
      </c>
      <c r="V258" s="14">
        <f t="shared" si="34"/>
        <v>8</v>
      </c>
      <c r="W258" s="10">
        <v>0</v>
      </c>
      <c r="X258" s="14">
        <f t="shared" si="35"/>
        <v>9</v>
      </c>
      <c r="Y258" s="10">
        <v>0</v>
      </c>
      <c r="Z258" s="14">
        <f t="shared" si="36"/>
        <v>9</v>
      </c>
      <c r="AA258" s="10">
        <v>0</v>
      </c>
      <c r="AB258" s="14">
        <f t="shared" si="37"/>
        <v>9</v>
      </c>
      <c r="AC258" s="10">
        <v>0.16666666669259414</v>
      </c>
      <c r="AD258" s="14">
        <f t="shared" si="38"/>
        <v>9</v>
      </c>
      <c r="AE258" s="10">
        <v>1</v>
      </c>
      <c r="AF258" s="16"/>
    </row>
    <row r="259" spans="1:32" ht="20.399999999999999" customHeight="1" x14ac:dyDescent="0.25">
      <c r="A259" s="7"/>
      <c r="B259" s="8">
        <f t="shared" ref="B259:B322" si="39">(FLOOR(C259,1)-6)*4+FLOOR(((C259-FLOOR(C259,1))/0.15),1)</f>
        <v>8</v>
      </c>
      <c r="C259" s="9" t="s">
        <v>156</v>
      </c>
      <c r="D259" s="10">
        <v>16.668749999999999</v>
      </c>
      <c r="E259" s="10">
        <v>3.987516297</v>
      </c>
      <c r="F259" s="10">
        <v>0</v>
      </c>
      <c r="G259" s="10">
        <v>11.46968002</v>
      </c>
      <c r="H259" s="10">
        <v>4.8813374859999996</v>
      </c>
      <c r="I259" s="10">
        <v>22.790955969999999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16.099526090000001</v>
      </c>
      <c r="Q259" s="10">
        <v>43.698713679999997</v>
      </c>
      <c r="R259" s="14">
        <f t="shared" ref="R259:R322" si="40">(FLOOR($C259+D$1,1)-6)*4+FLOOR((($C259+D$1-FLOOR($C259+D$1,1))/0.15),1)</f>
        <v>8</v>
      </c>
      <c r="S259" s="10">
        <v>0</v>
      </c>
      <c r="T259" s="14">
        <f t="shared" si="33"/>
        <v>8</v>
      </c>
      <c r="U259" s="10">
        <v>0</v>
      </c>
      <c r="V259" s="14">
        <f t="shared" si="34"/>
        <v>8</v>
      </c>
      <c r="W259" s="10">
        <v>0</v>
      </c>
      <c r="X259" s="14">
        <f t="shared" si="35"/>
        <v>9</v>
      </c>
      <c r="Y259" s="10">
        <v>0</v>
      </c>
      <c r="Z259" s="14">
        <f t="shared" si="36"/>
        <v>9</v>
      </c>
      <c r="AA259" s="10">
        <v>0</v>
      </c>
      <c r="AB259" s="14">
        <f t="shared" si="37"/>
        <v>9</v>
      </c>
      <c r="AC259" s="10">
        <v>0.43503668563470449</v>
      </c>
      <c r="AD259" s="14">
        <f t="shared" si="38"/>
        <v>9</v>
      </c>
      <c r="AE259" s="10">
        <v>1</v>
      </c>
      <c r="AF259" s="16"/>
    </row>
    <row r="260" spans="1:32" ht="20.399999999999999" customHeight="1" x14ac:dyDescent="0.25">
      <c r="A260" s="7"/>
      <c r="B260" s="8">
        <f t="shared" si="39"/>
        <v>8</v>
      </c>
      <c r="C260" s="9" t="s">
        <v>156</v>
      </c>
      <c r="D260" s="10">
        <v>10.001250000000001</v>
      </c>
      <c r="E260" s="10">
        <v>25.918855929999999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11.225033099999999</v>
      </c>
      <c r="Q260" s="10">
        <v>24.695072830000001</v>
      </c>
      <c r="R260" s="14">
        <f t="shared" si="40"/>
        <v>8</v>
      </c>
      <c r="S260" s="10">
        <v>0</v>
      </c>
      <c r="T260" s="14">
        <f t="shared" ref="T260:T323" si="41">(FLOOR($C260+E$1,1)-6)*4+FLOOR((($C260+E$1-FLOOR($C260+E$1,1))/0.15),1)</f>
        <v>8</v>
      </c>
      <c r="U260" s="10">
        <v>0</v>
      </c>
      <c r="V260" s="14">
        <f t="shared" ref="V260:V323" si="42">(FLOOR($C260+F$1,1)-6)*4+FLOOR((($C260+F$1-FLOOR($C260+F$1,1))/0.15),1)</f>
        <v>8</v>
      </c>
      <c r="W260" s="10">
        <v>0</v>
      </c>
      <c r="X260" s="14">
        <f t="shared" ref="X260:X323" si="43">(FLOOR($C260+G$1,1)-6)*4+FLOOR((($C260+G$1-FLOOR($C260+G$1,1))/0.15),1)</f>
        <v>9</v>
      </c>
      <c r="Y260" s="10">
        <v>0</v>
      </c>
      <c r="Z260" s="14">
        <f t="shared" ref="Z260:Z323" si="44">(FLOOR($C260+H$1,1)-6)*4+FLOOR((($C260+H$1-FLOOR($C260+H$1,1))/0.15),1)</f>
        <v>9</v>
      </c>
      <c r="AA260" s="10">
        <v>0</v>
      </c>
      <c r="AB260" s="14">
        <f t="shared" ref="AB260:AB323" si="45">(FLOOR($C260+I$1,1)-6)*4+FLOOR((($C260+I$1-FLOOR($C260+I$1,1))/0.15),1)</f>
        <v>9</v>
      </c>
      <c r="AC260" s="10">
        <v>0.31249999991300137</v>
      </c>
      <c r="AD260" s="14">
        <f t="shared" ref="AD260:AD323" si="46">(FLOOR($C260+J$1,1)-6)*4+FLOOR((($C260+J$1-FLOOR($C260+J$1,1))/0.15),1)</f>
        <v>9</v>
      </c>
      <c r="AE260" s="10">
        <v>1</v>
      </c>
      <c r="AF260" s="16"/>
    </row>
    <row r="261" spans="1:32" ht="20.399999999999999" customHeight="1" x14ac:dyDescent="0.25">
      <c r="A261" s="7"/>
      <c r="B261" s="8">
        <f t="shared" si="39"/>
        <v>8</v>
      </c>
      <c r="C261" s="9" t="s">
        <v>156</v>
      </c>
      <c r="D261" s="10">
        <v>0</v>
      </c>
      <c r="E261" s="10">
        <v>3.987516297</v>
      </c>
      <c r="F261" s="10">
        <v>6.487056495</v>
      </c>
      <c r="G261" s="10">
        <v>0</v>
      </c>
      <c r="H261" s="10">
        <v>2.4406687429999998</v>
      </c>
      <c r="I261" s="10">
        <v>4.2733042440000002</v>
      </c>
      <c r="J261" s="10">
        <v>0</v>
      </c>
      <c r="K261" s="10">
        <v>0</v>
      </c>
      <c r="L261" s="10">
        <v>0</v>
      </c>
      <c r="M261" s="10">
        <v>0</v>
      </c>
      <c r="N261" s="10">
        <v>2.45550654</v>
      </c>
      <c r="O261" s="10">
        <v>0</v>
      </c>
      <c r="P261" s="10">
        <v>2.45550654</v>
      </c>
      <c r="Q261" s="10">
        <v>12.2775327</v>
      </c>
      <c r="R261" s="14">
        <f t="shared" si="40"/>
        <v>8</v>
      </c>
      <c r="S261" s="10">
        <v>0</v>
      </c>
      <c r="T261" s="14">
        <f t="shared" si="41"/>
        <v>8</v>
      </c>
      <c r="U261" s="10">
        <v>0</v>
      </c>
      <c r="V261" s="14">
        <f t="shared" si="42"/>
        <v>8</v>
      </c>
      <c r="W261" s="10">
        <v>0</v>
      </c>
      <c r="X261" s="14">
        <f t="shared" si="43"/>
        <v>9</v>
      </c>
      <c r="Y261" s="10">
        <v>0.23442545951615359</v>
      </c>
      <c r="Z261" s="14">
        <f t="shared" si="44"/>
        <v>9</v>
      </c>
      <c r="AA261" s="10">
        <v>0</v>
      </c>
      <c r="AB261" s="14">
        <f t="shared" si="45"/>
        <v>9</v>
      </c>
      <c r="AC261" s="10">
        <v>0.23475800688772613</v>
      </c>
      <c r="AD261" s="14">
        <f t="shared" si="46"/>
        <v>9</v>
      </c>
      <c r="AE261" s="10">
        <v>1</v>
      </c>
      <c r="AF261" s="16"/>
    </row>
    <row r="262" spans="1:32" ht="20.399999999999999" customHeight="1" x14ac:dyDescent="0.25">
      <c r="A262" s="7"/>
      <c r="B262" s="8">
        <f t="shared" si="39"/>
        <v>8</v>
      </c>
      <c r="C262" s="9" t="s">
        <v>156</v>
      </c>
      <c r="D262" s="10">
        <v>30.00375</v>
      </c>
      <c r="E262" s="10">
        <v>7.975032594</v>
      </c>
      <c r="F262" s="10">
        <v>0</v>
      </c>
      <c r="G262" s="10">
        <v>0</v>
      </c>
      <c r="H262" s="10">
        <v>0</v>
      </c>
      <c r="I262" s="10">
        <v>12.81991273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13.85418963</v>
      </c>
      <c r="Q262" s="10">
        <v>36.94450569</v>
      </c>
      <c r="R262" s="14">
        <f t="shared" si="40"/>
        <v>8</v>
      </c>
      <c r="S262" s="10">
        <v>0</v>
      </c>
      <c r="T262" s="14">
        <f t="shared" si="41"/>
        <v>8</v>
      </c>
      <c r="U262" s="10">
        <v>0</v>
      </c>
      <c r="V262" s="14">
        <f t="shared" si="42"/>
        <v>8</v>
      </c>
      <c r="W262" s="10">
        <v>0</v>
      </c>
      <c r="X262" s="14">
        <f t="shared" si="43"/>
        <v>9</v>
      </c>
      <c r="Y262" s="10">
        <v>0</v>
      </c>
      <c r="Z262" s="14">
        <f t="shared" si="44"/>
        <v>9</v>
      </c>
      <c r="AA262" s="10">
        <v>0</v>
      </c>
      <c r="AB262" s="14">
        <f t="shared" si="45"/>
        <v>9</v>
      </c>
      <c r="AC262" s="10">
        <v>0.36478761781555169</v>
      </c>
      <c r="AD262" s="14">
        <f t="shared" si="46"/>
        <v>9</v>
      </c>
      <c r="AE262" s="10">
        <v>1</v>
      </c>
      <c r="AF262" s="16"/>
    </row>
    <row r="263" spans="1:32" ht="20.399999999999999" customHeight="1" x14ac:dyDescent="0.25">
      <c r="A263" s="7"/>
      <c r="B263" s="8">
        <f t="shared" si="39"/>
        <v>8</v>
      </c>
      <c r="C263" s="9" t="s">
        <v>156</v>
      </c>
      <c r="D263" s="10">
        <v>0</v>
      </c>
      <c r="E263" s="10">
        <v>9.9687907419999995</v>
      </c>
      <c r="F263" s="10">
        <v>6.487056495</v>
      </c>
      <c r="G263" s="10">
        <v>0</v>
      </c>
      <c r="H263" s="10">
        <v>4.8813374859999996</v>
      </c>
      <c r="I263" s="10">
        <v>2.8488694959999998</v>
      </c>
      <c r="J263" s="10">
        <v>0</v>
      </c>
      <c r="K263" s="10">
        <v>0</v>
      </c>
      <c r="L263" s="10">
        <v>0</v>
      </c>
      <c r="M263" s="10">
        <v>0</v>
      </c>
      <c r="N263" s="10">
        <v>7.2558162660000001</v>
      </c>
      <c r="O263" s="10">
        <v>0</v>
      </c>
      <c r="P263" s="10">
        <v>2.4186054220000002</v>
      </c>
      <c r="Q263" s="10">
        <v>14.51163253</v>
      </c>
      <c r="R263" s="14">
        <f t="shared" si="40"/>
        <v>8</v>
      </c>
      <c r="S263" s="10">
        <v>0</v>
      </c>
      <c r="T263" s="14">
        <f t="shared" si="41"/>
        <v>8</v>
      </c>
      <c r="U263" s="10">
        <v>0</v>
      </c>
      <c r="V263" s="14">
        <f t="shared" si="42"/>
        <v>8</v>
      </c>
      <c r="W263" s="10">
        <v>0</v>
      </c>
      <c r="X263" s="14">
        <f t="shared" si="43"/>
        <v>9</v>
      </c>
      <c r="Y263" s="10">
        <v>0.44092632615631761</v>
      </c>
      <c r="Z263" s="14">
        <f t="shared" si="44"/>
        <v>9</v>
      </c>
      <c r="AA263" s="10">
        <v>0</v>
      </c>
      <c r="AB263" s="14">
        <f t="shared" si="45"/>
        <v>9</v>
      </c>
      <c r="AC263" s="10">
        <v>0.17175925971865932</v>
      </c>
      <c r="AD263" s="14">
        <f t="shared" si="46"/>
        <v>9</v>
      </c>
      <c r="AE263" s="10">
        <v>1</v>
      </c>
      <c r="AF263" s="16"/>
    </row>
    <row r="264" spans="1:32" ht="20.399999999999999" customHeight="1" x14ac:dyDescent="0.25">
      <c r="A264" s="7"/>
      <c r="B264" s="8">
        <f t="shared" si="39"/>
        <v>8</v>
      </c>
      <c r="C264" s="9" t="s">
        <v>156</v>
      </c>
      <c r="D264" s="10">
        <v>13.335000000000001</v>
      </c>
      <c r="E264" s="10">
        <v>5.9812744450000004</v>
      </c>
      <c r="F264" s="10">
        <v>6.487056495</v>
      </c>
      <c r="G264" s="10">
        <v>0</v>
      </c>
      <c r="H264" s="10">
        <v>0</v>
      </c>
      <c r="I264" s="10">
        <v>9.9710432369999999</v>
      </c>
      <c r="J264" s="10">
        <v>0</v>
      </c>
      <c r="K264" s="10">
        <v>0</v>
      </c>
      <c r="L264" s="10">
        <v>0</v>
      </c>
      <c r="M264" s="10">
        <v>0</v>
      </c>
      <c r="N264" s="10">
        <v>2.384958278</v>
      </c>
      <c r="O264" s="10">
        <v>2.384958278</v>
      </c>
      <c r="P264" s="10">
        <v>4.7699165570000002</v>
      </c>
      <c r="Q264" s="10">
        <v>26.234541060000002</v>
      </c>
      <c r="R264" s="14">
        <f t="shared" si="40"/>
        <v>8</v>
      </c>
      <c r="S264" s="10">
        <v>0</v>
      </c>
      <c r="T264" s="14">
        <f t="shared" si="41"/>
        <v>8</v>
      </c>
      <c r="U264" s="10">
        <v>0</v>
      </c>
      <c r="V264" s="14">
        <f t="shared" si="42"/>
        <v>8</v>
      </c>
      <c r="W264" s="10">
        <v>0</v>
      </c>
      <c r="X264" s="14">
        <f t="shared" si="43"/>
        <v>9</v>
      </c>
      <c r="Y264" s="10">
        <v>9.2428310265279257E-2</v>
      </c>
      <c r="Z264" s="14">
        <f t="shared" si="44"/>
        <v>9</v>
      </c>
      <c r="AA264" s="10">
        <v>0.10184133254784054</v>
      </c>
      <c r="AB264" s="14">
        <f t="shared" si="45"/>
        <v>9</v>
      </c>
      <c r="AC264" s="10">
        <v>0.22677804325618423</v>
      </c>
      <c r="AD264" s="14">
        <f t="shared" si="46"/>
        <v>9</v>
      </c>
      <c r="AE264" s="10">
        <v>1</v>
      </c>
      <c r="AF264" s="16"/>
    </row>
    <row r="265" spans="1:32" ht="20.399999999999999" customHeight="1" x14ac:dyDescent="0.25">
      <c r="A265" s="7"/>
      <c r="B265" s="8">
        <f t="shared" si="39"/>
        <v>8</v>
      </c>
      <c r="C265" s="9" t="s">
        <v>156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4">
        <f t="shared" si="40"/>
        <v>8</v>
      </c>
      <c r="S265" s="10">
        <v>0</v>
      </c>
      <c r="T265" s="14">
        <f t="shared" si="41"/>
        <v>8</v>
      </c>
      <c r="U265" s="10">
        <v>0</v>
      </c>
      <c r="V265" s="14">
        <f t="shared" si="42"/>
        <v>8</v>
      </c>
      <c r="W265" s="10">
        <v>0</v>
      </c>
      <c r="X265" s="14">
        <f t="shared" si="43"/>
        <v>9</v>
      </c>
      <c r="Y265" s="10">
        <v>0</v>
      </c>
      <c r="Z265" s="14">
        <f t="shared" si="44"/>
        <v>9</v>
      </c>
      <c r="AA265" s="10">
        <v>0</v>
      </c>
      <c r="AB265" s="14">
        <f t="shared" si="45"/>
        <v>9</v>
      </c>
      <c r="AC265" s="10">
        <v>0</v>
      </c>
      <c r="AD265" s="14">
        <f t="shared" si="46"/>
        <v>9</v>
      </c>
      <c r="AE265" s="10">
        <v>1</v>
      </c>
      <c r="AF265" s="16"/>
    </row>
    <row r="266" spans="1:32" ht="20.399999999999999" customHeight="1" x14ac:dyDescent="0.25">
      <c r="A266" s="7"/>
      <c r="B266" s="8">
        <f t="shared" si="39"/>
        <v>8</v>
      </c>
      <c r="C266" s="9" t="s">
        <v>156</v>
      </c>
      <c r="D266" s="10">
        <v>0</v>
      </c>
      <c r="E266" s="10">
        <v>0</v>
      </c>
      <c r="F266" s="10">
        <v>0</v>
      </c>
      <c r="G266" s="10">
        <v>0</v>
      </c>
      <c r="H266" s="10">
        <v>4.8813374859999996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4.8813374859999996</v>
      </c>
      <c r="R266" s="14">
        <f t="shared" si="40"/>
        <v>8</v>
      </c>
      <c r="S266" s="10">
        <v>0</v>
      </c>
      <c r="T266" s="14">
        <f t="shared" si="41"/>
        <v>8</v>
      </c>
      <c r="U266" s="10">
        <v>0</v>
      </c>
      <c r="V266" s="14">
        <f t="shared" si="42"/>
        <v>8</v>
      </c>
      <c r="W266" s="10">
        <v>0</v>
      </c>
      <c r="X266" s="14">
        <f t="shared" si="43"/>
        <v>9</v>
      </c>
      <c r="Y266" s="10">
        <v>0</v>
      </c>
      <c r="Z266" s="14">
        <f t="shared" si="44"/>
        <v>9</v>
      </c>
      <c r="AA266" s="10">
        <v>0</v>
      </c>
      <c r="AB266" s="14">
        <f t="shared" si="45"/>
        <v>9</v>
      </c>
      <c r="AC266" s="10">
        <v>0</v>
      </c>
      <c r="AD266" s="14">
        <f t="shared" si="46"/>
        <v>9</v>
      </c>
      <c r="AE266" s="10">
        <v>1</v>
      </c>
      <c r="AF266" s="16"/>
    </row>
    <row r="267" spans="1:32" ht="20.399999999999999" customHeight="1" x14ac:dyDescent="0.25">
      <c r="A267" s="7"/>
      <c r="B267" s="8">
        <f t="shared" si="39"/>
        <v>8</v>
      </c>
      <c r="C267" s="9" t="s">
        <v>156</v>
      </c>
      <c r="D267" s="10">
        <v>3.3337500000000002</v>
      </c>
      <c r="E267" s="10">
        <v>9.9687907419999995</v>
      </c>
      <c r="F267" s="10">
        <v>0</v>
      </c>
      <c r="G267" s="10">
        <v>11.46968002</v>
      </c>
      <c r="H267" s="10">
        <v>7.3220062290000003</v>
      </c>
      <c r="I267" s="10">
        <v>4.2733042440000002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5.5950048060000004</v>
      </c>
      <c r="Q267" s="10">
        <v>30.772526429999999</v>
      </c>
      <c r="R267" s="14">
        <f t="shared" si="40"/>
        <v>8</v>
      </c>
      <c r="S267" s="10">
        <v>0</v>
      </c>
      <c r="T267" s="14">
        <f t="shared" si="41"/>
        <v>8</v>
      </c>
      <c r="U267" s="10">
        <v>0</v>
      </c>
      <c r="V267" s="14">
        <f t="shared" si="42"/>
        <v>8</v>
      </c>
      <c r="W267" s="10">
        <v>0</v>
      </c>
      <c r="X267" s="14">
        <f t="shared" si="43"/>
        <v>9</v>
      </c>
      <c r="Y267" s="10">
        <v>0</v>
      </c>
      <c r="Z267" s="14">
        <f t="shared" si="44"/>
        <v>9</v>
      </c>
      <c r="AA267" s="10">
        <v>0</v>
      </c>
      <c r="AB267" s="14">
        <f t="shared" si="45"/>
        <v>9</v>
      </c>
      <c r="AC267" s="10">
        <v>0.1743305675369273</v>
      </c>
      <c r="AD267" s="14">
        <f t="shared" si="46"/>
        <v>9</v>
      </c>
      <c r="AE267" s="10">
        <v>1</v>
      </c>
      <c r="AF267" s="16"/>
    </row>
    <row r="268" spans="1:32" ht="20.399999999999999" customHeight="1" x14ac:dyDescent="0.25">
      <c r="A268" s="7"/>
      <c r="B268" s="8">
        <f t="shared" si="39"/>
        <v>8</v>
      </c>
      <c r="C268" s="9" t="s">
        <v>156</v>
      </c>
      <c r="D268" s="10">
        <v>0</v>
      </c>
      <c r="E268" s="10">
        <v>5.9812744450000004</v>
      </c>
      <c r="F268" s="10">
        <v>6.487056495</v>
      </c>
      <c r="G268" s="10">
        <v>0</v>
      </c>
      <c r="H268" s="10">
        <v>2.4406687429999998</v>
      </c>
      <c r="I268" s="10">
        <v>5.6977389919999997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2.2896376310000002</v>
      </c>
      <c r="P268" s="10">
        <v>0</v>
      </c>
      <c r="Q268" s="10">
        <v>18.317101050000002</v>
      </c>
      <c r="R268" s="14">
        <f t="shared" si="40"/>
        <v>8</v>
      </c>
      <c r="S268" s="10">
        <v>0</v>
      </c>
      <c r="T268" s="14">
        <f t="shared" si="41"/>
        <v>8</v>
      </c>
      <c r="U268" s="10">
        <v>0</v>
      </c>
      <c r="V268" s="14">
        <f t="shared" si="42"/>
        <v>8</v>
      </c>
      <c r="W268" s="10">
        <v>0</v>
      </c>
      <c r="X268" s="14">
        <f t="shared" si="43"/>
        <v>9</v>
      </c>
      <c r="Y268" s="10">
        <v>0</v>
      </c>
      <c r="Z268" s="14">
        <f t="shared" si="44"/>
        <v>9</v>
      </c>
      <c r="AA268" s="10">
        <v>0.18363625749253651</v>
      </c>
      <c r="AB268" s="14">
        <f t="shared" si="45"/>
        <v>9</v>
      </c>
      <c r="AC268" s="10">
        <v>0</v>
      </c>
      <c r="AD268" s="14">
        <f t="shared" si="46"/>
        <v>9</v>
      </c>
      <c r="AE268" s="10">
        <v>1</v>
      </c>
      <c r="AF268" s="16"/>
    </row>
    <row r="269" spans="1:32" ht="20.399999999999999" customHeight="1" x14ac:dyDescent="0.25">
      <c r="A269" s="7"/>
      <c r="B269" s="8">
        <f t="shared" si="39"/>
        <v>8</v>
      </c>
      <c r="C269" s="9" t="s">
        <v>156</v>
      </c>
      <c r="D269" s="10">
        <v>40.005000000000003</v>
      </c>
      <c r="E269" s="10">
        <v>11.962548890000001</v>
      </c>
      <c r="F269" s="10">
        <v>0</v>
      </c>
      <c r="G269" s="10">
        <v>11.46968002</v>
      </c>
      <c r="H269" s="10">
        <v>2.4406687429999998</v>
      </c>
      <c r="I269" s="10">
        <v>4.2733042440000002</v>
      </c>
      <c r="J269" s="10">
        <v>0</v>
      </c>
      <c r="K269" s="10">
        <v>0</v>
      </c>
      <c r="L269" s="10">
        <v>0</v>
      </c>
      <c r="M269" s="10">
        <v>0</v>
      </c>
      <c r="N269" s="10">
        <v>3.0500522569999999</v>
      </c>
      <c r="O269" s="10">
        <v>9.1501567700000006</v>
      </c>
      <c r="P269" s="10">
        <v>12.20020903</v>
      </c>
      <c r="Q269" s="10">
        <v>45.750783849999998</v>
      </c>
      <c r="R269" s="14">
        <f t="shared" si="40"/>
        <v>8</v>
      </c>
      <c r="S269" s="10">
        <v>0</v>
      </c>
      <c r="T269" s="14">
        <f t="shared" si="41"/>
        <v>8</v>
      </c>
      <c r="U269" s="10">
        <v>0</v>
      </c>
      <c r="V269" s="14">
        <f t="shared" si="42"/>
        <v>8</v>
      </c>
      <c r="W269" s="10">
        <v>0</v>
      </c>
      <c r="X269" s="14">
        <f t="shared" si="43"/>
        <v>9</v>
      </c>
      <c r="Y269" s="10">
        <v>5.8691478088683045E-2</v>
      </c>
      <c r="Z269" s="14">
        <f t="shared" si="44"/>
        <v>9</v>
      </c>
      <c r="AA269" s="10">
        <v>0.15152483154791482</v>
      </c>
      <c r="AB269" s="14">
        <f t="shared" si="45"/>
        <v>9</v>
      </c>
      <c r="AC269" s="10">
        <v>0.22728640785942023</v>
      </c>
      <c r="AD269" s="14">
        <f t="shared" si="46"/>
        <v>9</v>
      </c>
      <c r="AE269" s="10">
        <v>1</v>
      </c>
      <c r="AF269" s="16"/>
    </row>
    <row r="270" spans="1:32" ht="20.399999999999999" customHeight="1" x14ac:dyDescent="0.25">
      <c r="A270" s="7"/>
      <c r="B270" s="8">
        <f t="shared" si="39"/>
        <v>8</v>
      </c>
      <c r="C270" s="9" t="s">
        <v>156</v>
      </c>
      <c r="D270" s="10">
        <v>76.676249999999996</v>
      </c>
      <c r="E270" s="10">
        <v>1.993758148</v>
      </c>
      <c r="F270" s="10">
        <v>0</v>
      </c>
      <c r="G270" s="10">
        <v>0</v>
      </c>
      <c r="H270" s="10">
        <v>4.8813374859999996</v>
      </c>
      <c r="I270" s="10">
        <v>9.9710432369999999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5.6680235679999997</v>
      </c>
      <c r="P270" s="10">
        <v>11.33604714</v>
      </c>
      <c r="Q270" s="10">
        <v>76.518318170000001</v>
      </c>
      <c r="R270" s="14">
        <f t="shared" si="40"/>
        <v>8</v>
      </c>
      <c r="S270" s="10">
        <v>0</v>
      </c>
      <c r="T270" s="14">
        <f t="shared" si="41"/>
        <v>8</v>
      </c>
      <c r="U270" s="10">
        <v>0</v>
      </c>
      <c r="V270" s="14">
        <f t="shared" si="42"/>
        <v>8</v>
      </c>
      <c r="W270" s="10">
        <v>0</v>
      </c>
      <c r="X270" s="14">
        <f t="shared" si="43"/>
        <v>9</v>
      </c>
      <c r="Y270" s="10">
        <v>0</v>
      </c>
      <c r="Z270" s="14">
        <f t="shared" si="44"/>
        <v>9</v>
      </c>
      <c r="AA270" s="10">
        <v>7.204808670334549E-2</v>
      </c>
      <c r="AB270" s="14">
        <f t="shared" si="45"/>
        <v>9</v>
      </c>
      <c r="AC270" s="10">
        <v>0.1455516641983195</v>
      </c>
      <c r="AD270" s="14">
        <f t="shared" si="46"/>
        <v>9</v>
      </c>
      <c r="AE270" s="10">
        <v>1</v>
      </c>
      <c r="AF270" s="16"/>
    </row>
    <row r="271" spans="1:32" ht="20.399999999999999" customHeight="1" x14ac:dyDescent="0.25">
      <c r="A271" s="7"/>
      <c r="B271" s="8">
        <f t="shared" si="39"/>
        <v>9</v>
      </c>
      <c r="C271" s="9" t="s">
        <v>157</v>
      </c>
      <c r="D271" s="10">
        <v>6.6675000000000004</v>
      </c>
      <c r="E271" s="10">
        <v>7.975032594</v>
      </c>
      <c r="F271" s="10">
        <v>6.487056495</v>
      </c>
      <c r="G271" s="10">
        <v>0</v>
      </c>
      <c r="H271" s="10">
        <v>4.8813374859999996</v>
      </c>
      <c r="I271" s="10">
        <v>15.66878223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8.3359417610000008</v>
      </c>
      <c r="Q271" s="10">
        <v>33.343767040000003</v>
      </c>
      <c r="R271" s="14">
        <f t="shared" si="40"/>
        <v>9</v>
      </c>
      <c r="S271" s="10">
        <v>0</v>
      </c>
      <c r="T271" s="14">
        <f t="shared" si="41"/>
        <v>9</v>
      </c>
      <c r="U271" s="10">
        <v>0</v>
      </c>
      <c r="V271" s="14">
        <f t="shared" si="42"/>
        <v>9</v>
      </c>
      <c r="W271" s="10">
        <v>0</v>
      </c>
      <c r="X271" s="14">
        <f t="shared" si="43"/>
        <v>9</v>
      </c>
      <c r="Y271" s="10">
        <v>0</v>
      </c>
      <c r="Z271" s="14">
        <f t="shared" si="44"/>
        <v>9</v>
      </c>
      <c r="AA271" s="10">
        <v>0</v>
      </c>
      <c r="AB271" s="14">
        <f t="shared" si="45"/>
        <v>9</v>
      </c>
      <c r="AC271" s="10">
        <v>0.32047846265545815</v>
      </c>
      <c r="AD271" s="14">
        <f t="shared" si="46"/>
        <v>10</v>
      </c>
      <c r="AE271" s="10">
        <v>1</v>
      </c>
      <c r="AF271" s="16"/>
    </row>
    <row r="272" spans="1:32" ht="20.399999999999999" customHeight="1" x14ac:dyDescent="0.25">
      <c r="A272" s="7"/>
      <c r="B272" s="8">
        <f t="shared" si="39"/>
        <v>9</v>
      </c>
      <c r="C272" s="9" t="s">
        <v>157</v>
      </c>
      <c r="D272" s="10">
        <v>6.6675000000000004</v>
      </c>
      <c r="E272" s="10">
        <v>3.987516297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5.3275081479999997</v>
      </c>
      <c r="P272" s="10">
        <v>2.6637540739999999</v>
      </c>
      <c r="Q272" s="10">
        <v>2.6637540739999999</v>
      </c>
      <c r="R272" s="14">
        <f t="shared" si="40"/>
        <v>9</v>
      </c>
      <c r="S272" s="10">
        <v>0</v>
      </c>
      <c r="T272" s="14">
        <f t="shared" si="41"/>
        <v>9</v>
      </c>
      <c r="U272" s="10">
        <v>0</v>
      </c>
      <c r="V272" s="14">
        <f t="shared" si="42"/>
        <v>9</v>
      </c>
      <c r="W272" s="10">
        <v>0</v>
      </c>
      <c r="X272" s="14">
        <f t="shared" si="43"/>
        <v>9</v>
      </c>
      <c r="Y272" s="10">
        <v>0</v>
      </c>
      <c r="Z272" s="14">
        <f t="shared" si="44"/>
        <v>9</v>
      </c>
      <c r="AA272" s="10">
        <v>0.49999999995307376</v>
      </c>
      <c r="AB272" s="14">
        <f t="shared" si="45"/>
        <v>9</v>
      </c>
      <c r="AC272" s="10">
        <v>0.49999999990614746</v>
      </c>
      <c r="AD272" s="14">
        <f t="shared" si="46"/>
        <v>10</v>
      </c>
      <c r="AE272" s="10">
        <v>1</v>
      </c>
      <c r="AF272" s="16"/>
    </row>
    <row r="273" spans="1:32" ht="20.399999999999999" customHeight="1" x14ac:dyDescent="0.25">
      <c r="A273" s="7"/>
      <c r="B273" s="8">
        <f t="shared" si="39"/>
        <v>9</v>
      </c>
      <c r="C273" s="9" t="s">
        <v>157</v>
      </c>
      <c r="D273" s="10">
        <v>0</v>
      </c>
      <c r="E273" s="10">
        <v>3.987516297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1.993758148</v>
      </c>
      <c r="P273" s="10">
        <v>0</v>
      </c>
      <c r="Q273" s="10">
        <v>1.993758148</v>
      </c>
      <c r="R273" s="14">
        <f t="shared" si="40"/>
        <v>9</v>
      </c>
      <c r="S273" s="10">
        <v>0</v>
      </c>
      <c r="T273" s="14">
        <f t="shared" si="41"/>
        <v>9</v>
      </c>
      <c r="U273" s="10">
        <v>0</v>
      </c>
      <c r="V273" s="14">
        <f t="shared" si="42"/>
        <v>9</v>
      </c>
      <c r="W273" s="10">
        <v>0</v>
      </c>
      <c r="X273" s="14">
        <f t="shared" si="43"/>
        <v>9</v>
      </c>
      <c r="Y273" s="10">
        <v>0</v>
      </c>
      <c r="Z273" s="14">
        <f t="shared" si="44"/>
        <v>9</v>
      </c>
      <c r="AA273" s="10">
        <v>0.49999999987460864</v>
      </c>
      <c r="AB273" s="14">
        <f t="shared" si="45"/>
        <v>9</v>
      </c>
      <c r="AC273" s="10">
        <v>0</v>
      </c>
      <c r="AD273" s="14">
        <f t="shared" si="46"/>
        <v>10</v>
      </c>
      <c r="AE273" s="10">
        <v>1</v>
      </c>
      <c r="AF273" s="16"/>
    </row>
    <row r="274" spans="1:32" ht="20.399999999999999" customHeight="1" x14ac:dyDescent="0.25">
      <c r="A274" s="7"/>
      <c r="B274" s="8">
        <f t="shared" si="39"/>
        <v>9</v>
      </c>
      <c r="C274" s="9" t="s">
        <v>157</v>
      </c>
      <c r="D274" s="10">
        <v>216.69374999999999</v>
      </c>
      <c r="E274" s="10">
        <v>3.987516297</v>
      </c>
      <c r="F274" s="10">
        <v>6.487056495</v>
      </c>
      <c r="G274" s="10">
        <v>0</v>
      </c>
      <c r="H274" s="10">
        <v>0</v>
      </c>
      <c r="I274" s="10">
        <v>2.8488694959999998</v>
      </c>
      <c r="J274" s="10">
        <v>0</v>
      </c>
      <c r="K274" s="10">
        <v>0</v>
      </c>
      <c r="L274" s="10">
        <v>0</v>
      </c>
      <c r="M274" s="10">
        <v>105.1507165</v>
      </c>
      <c r="N274" s="10">
        <v>108.4366764</v>
      </c>
      <c r="O274" s="10">
        <v>3.28595989</v>
      </c>
      <c r="P274" s="10">
        <v>0</v>
      </c>
      <c r="Q274" s="10">
        <v>13.14383956</v>
      </c>
      <c r="R274" s="14">
        <f t="shared" si="40"/>
        <v>9</v>
      </c>
      <c r="S274" s="10">
        <v>0</v>
      </c>
      <c r="T274" s="14">
        <f t="shared" si="41"/>
        <v>9</v>
      </c>
      <c r="U274" s="10">
        <v>0</v>
      </c>
      <c r="V274" s="14">
        <f t="shared" si="42"/>
        <v>9</v>
      </c>
      <c r="W274" s="10">
        <v>0.4764822962293716</v>
      </c>
      <c r="X274" s="14">
        <f t="shared" si="43"/>
        <v>9</v>
      </c>
      <c r="Y274" s="10">
        <v>0.88869696509617213</v>
      </c>
      <c r="Z274" s="14">
        <f t="shared" si="44"/>
        <v>9</v>
      </c>
      <c r="AA274" s="10">
        <v>0.24195396899409896</v>
      </c>
      <c r="AB274" s="14">
        <f t="shared" si="45"/>
        <v>9</v>
      </c>
      <c r="AC274" s="10">
        <v>0</v>
      </c>
      <c r="AD274" s="14">
        <f t="shared" si="46"/>
        <v>10</v>
      </c>
      <c r="AE274" s="10">
        <v>1</v>
      </c>
      <c r="AF274" s="16"/>
    </row>
    <row r="275" spans="1:32" ht="20.399999999999999" customHeight="1" x14ac:dyDescent="0.25">
      <c r="A275" s="7"/>
      <c r="B275" s="8">
        <f t="shared" si="39"/>
        <v>9</v>
      </c>
      <c r="C275" s="9" t="s">
        <v>157</v>
      </c>
      <c r="D275" s="10">
        <v>10.001250000000001</v>
      </c>
      <c r="E275" s="10">
        <v>11.962548890000001</v>
      </c>
      <c r="F275" s="10">
        <v>12.97411299</v>
      </c>
      <c r="G275" s="10">
        <v>11.46968002</v>
      </c>
      <c r="H275" s="10">
        <v>4.8813374859999996</v>
      </c>
      <c r="I275" s="10">
        <v>7.1221737410000001</v>
      </c>
      <c r="J275" s="10">
        <v>0</v>
      </c>
      <c r="K275" s="10">
        <v>0</v>
      </c>
      <c r="L275" s="10">
        <v>0</v>
      </c>
      <c r="M275" s="10">
        <v>0</v>
      </c>
      <c r="N275" s="10">
        <v>3.0742685860000001</v>
      </c>
      <c r="O275" s="10">
        <v>12.29707434</v>
      </c>
      <c r="P275" s="10">
        <v>15.371342930000001</v>
      </c>
      <c r="Q275" s="10">
        <v>27.668417269999999</v>
      </c>
      <c r="R275" s="14">
        <f t="shared" si="40"/>
        <v>9</v>
      </c>
      <c r="S275" s="10">
        <v>0</v>
      </c>
      <c r="T275" s="14">
        <f t="shared" si="41"/>
        <v>9</v>
      </c>
      <c r="U275" s="10">
        <v>0</v>
      </c>
      <c r="V275" s="14">
        <f t="shared" si="42"/>
        <v>9</v>
      </c>
      <c r="W275" s="10">
        <v>0</v>
      </c>
      <c r="X275" s="14">
        <f t="shared" si="43"/>
        <v>9</v>
      </c>
      <c r="Y275" s="10">
        <v>8.7992338997221142E-2</v>
      </c>
      <c r="Z275" s="14">
        <f t="shared" si="44"/>
        <v>9</v>
      </c>
      <c r="AA275" s="10">
        <v>0.28377870422938689</v>
      </c>
      <c r="AB275" s="14">
        <f t="shared" si="45"/>
        <v>9</v>
      </c>
      <c r="AC275" s="10">
        <v>0.42796146525932249</v>
      </c>
      <c r="AD275" s="14">
        <f t="shared" si="46"/>
        <v>10</v>
      </c>
      <c r="AE275" s="10">
        <v>1</v>
      </c>
      <c r="AF275" s="16"/>
    </row>
    <row r="276" spans="1:32" ht="20.399999999999999" customHeight="1" x14ac:dyDescent="0.25">
      <c r="A276" s="7"/>
      <c r="B276" s="8">
        <f t="shared" si="39"/>
        <v>9</v>
      </c>
      <c r="C276" s="9" t="s">
        <v>157</v>
      </c>
      <c r="D276" s="10">
        <v>3.3337500000000002</v>
      </c>
      <c r="E276" s="10">
        <v>9.9687907419999995</v>
      </c>
      <c r="F276" s="10">
        <v>6.487056495</v>
      </c>
      <c r="G276" s="10">
        <v>0</v>
      </c>
      <c r="H276" s="10">
        <v>2.4406687429999998</v>
      </c>
      <c r="I276" s="10">
        <v>1.4244347479999999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5.2566001619999998</v>
      </c>
      <c r="P276" s="10">
        <v>0</v>
      </c>
      <c r="Q276" s="10">
        <v>18.39810057</v>
      </c>
      <c r="R276" s="14">
        <f t="shared" si="40"/>
        <v>9</v>
      </c>
      <c r="S276" s="10">
        <v>0</v>
      </c>
      <c r="T276" s="14">
        <f t="shared" si="41"/>
        <v>9</v>
      </c>
      <c r="U276" s="10">
        <v>0</v>
      </c>
      <c r="V276" s="14">
        <f t="shared" si="42"/>
        <v>9</v>
      </c>
      <c r="W276" s="10">
        <v>0</v>
      </c>
      <c r="X276" s="14">
        <f t="shared" si="43"/>
        <v>9</v>
      </c>
      <c r="Y276" s="10">
        <v>0</v>
      </c>
      <c r="Z276" s="14">
        <f t="shared" si="44"/>
        <v>9</v>
      </c>
      <c r="AA276" s="10">
        <v>0.26562441362737271</v>
      </c>
      <c r="AB276" s="14">
        <f t="shared" si="45"/>
        <v>9</v>
      </c>
      <c r="AC276" s="10">
        <v>0</v>
      </c>
      <c r="AD276" s="14">
        <f t="shared" si="46"/>
        <v>10</v>
      </c>
      <c r="AE276" s="10">
        <v>1</v>
      </c>
      <c r="AF276" s="16"/>
    </row>
    <row r="277" spans="1:32" ht="20.399999999999999" customHeight="1" x14ac:dyDescent="0.25">
      <c r="A277" s="7"/>
      <c r="B277" s="8">
        <f t="shared" si="39"/>
        <v>9</v>
      </c>
      <c r="C277" s="9" t="s">
        <v>157</v>
      </c>
      <c r="D277" s="10">
        <v>0</v>
      </c>
      <c r="E277" s="10">
        <v>0</v>
      </c>
      <c r="F277" s="10">
        <v>6.487056495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6.487056495</v>
      </c>
      <c r="P277" s="10">
        <v>0</v>
      </c>
      <c r="Q277" s="10">
        <v>0</v>
      </c>
      <c r="R277" s="14">
        <f t="shared" si="40"/>
        <v>9</v>
      </c>
      <c r="S277" s="10">
        <v>0</v>
      </c>
      <c r="T277" s="14">
        <f t="shared" si="41"/>
        <v>9</v>
      </c>
      <c r="U277" s="10">
        <v>0</v>
      </c>
      <c r="V277" s="14">
        <f t="shared" si="42"/>
        <v>9</v>
      </c>
      <c r="W277" s="10">
        <v>0</v>
      </c>
      <c r="X277" s="14">
        <f t="shared" si="43"/>
        <v>9</v>
      </c>
      <c r="Y277" s="10">
        <v>0</v>
      </c>
      <c r="Z277" s="14">
        <f t="shared" si="44"/>
        <v>9</v>
      </c>
      <c r="AA277" s="10">
        <v>1</v>
      </c>
      <c r="AB277" s="14">
        <f t="shared" si="45"/>
        <v>9</v>
      </c>
      <c r="AC277" s="10">
        <v>0</v>
      </c>
      <c r="AD277" s="14">
        <f t="shared" si="46"/>
        <v>10</v>
      </c>
      <c r="AE277" s="10">
        <v>1</v>
      </c>
      <c r="AF277" s="16"/>
    </row>
    <row r="278" spans="1:32" ht="20.399999999999999" customHeight="1" x14ac:dyDescent="0.25">
      <c r="A278" s="7"/>
      <c r="B278" s="8">
        <f t="shared" si="39"/>
        <v>9</v>
      </c>
      <c r="C278" s="9" t="s">
        <v>157</v>
      </c>
      <c r="D278" s="10">
        <v>16.668749999999999</v>
      </c>
      <c r="E278" s="10">
        <v>5.9812744450000004</v>
      </c>
      <c r="F278" s="10">
        <v>12.97411299</v>
      </c>
      <c r="G278" s="10">
        <v>0</v>
      </c>
      <c r="H278" s="10">
        <v>0</v>
      </c>
      <c r="I278" s="10">
        <v>8.5466084890000005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5.5213432410000003</v>
      </c>
      <c r="P278" s="10">
        <v>2.7606716200000001</v>
      </c>
      <c r="Q278" s="10">
        <v>35.888731059999998</v>
      </c>
      <c r="R278" s="14">
        <f t="shared" si="40"/>
        <v>9</v>
      </c>
      <c r="S278" s="10">
        <v>0</v>
      </c>
      <c r="T278" s="14">
        <f t="shared" si="41"/>
        <v>9</v>
      </c>
      <c r="U278" s="10">
        <v>0</v>
      </c>
      <c r="V278" s="14">
        <f t="shared" si="42"/>
        <v>9</v>
      </c>
      <c r="W278" s="10">
        <v>0</v>
      </c>
      <c r="X278" s="14">
        <f t="shared" si="43"/>
        <v>9</v>
      </c>
      <c r="Y278" s="10">
        <v>0</v>
      </c>
      <c r="Z278" s="14">
        <f t="shared" si="44"/>
        <v>9</v>
      </c>
      <c r="AA278" s="10">
        <v>0.15498882607541792</v>
      </c>
      <c r="AB278" s="14">
        <f t="shared" si="45"/>
        <v>9</v>
      </c>
      <c r="AC278" s="10">
        <v>9.1708151815031475E-2</v>
      </c>
      <c r="AD278" s="14">
        <f t="shared" si="46"/>
        <v>10</v>
      </c>
      <c r="AE278" s="10">
        <v>1</v>
      </c>
      <c r="AF278" s="16"/>
    </row>
    <row r="279" spans="1:32" ht="20.399999999999999" customHeight="1" x14ac:dyDescent="0.25">
      <c r="A279" s="7"/>
      <c r="B279" s="8">
        <f t="shared" si="39"/>
        <v>9</v>
      </c>
      <c r="C279" s="9" t="s">
        <v>157</v>
      </c>
      <c r="D279" s="10">
        <v>0</v>
      </c>
      <c r="E279" s="10">
        <v>3.987516297</v>
      </c>
      <c r="F279" s="10">
        <v>0</v>
      </c>
      <c r="G279" s="10">
        <v>0</v>
      </c>
      <c r="H279" s="10">
        <v>0</v>
      </c>
      <c r="I279" s="10">
        <v>4.2733042440000002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1.652164108</v>
      </c>
      <c r="P279" s="10">
        <v>0</v>
      </c>
      <c r="Q279" s="10">
        <v>6.6086564330000002</v>
      </c>
      <c r="R279" s="14">
        <f t="shared" si="40"/>
        <v>9</v>
      </c>
      <c r="S279" s="10">
        <v>0</v>
      </c>
      <c r="T279" s="14">
        <f t="shared" si="41"/>
        <v>9</v>
      </c>
      <c r="U279" s="10">
        <v>0</v>
      </c>
      <c r="V279" s="14">
        <f t="shared" si="42"/>
        <v>9</v>
      </c>
      <c r="W279" s="10">
        <v>0</v>
      </c>
      <c r="X279" s="14">
        <f t="shared" si="43"/>
        <v>9</v>
      </c>
      <c r="Y279" s="10">
        <v>0</v>
      </c>
      <c r="Z279" s="14">
        <f t="shared" si="44"/>
        <v>9</v>
      </c>
      <c r="AA279" s="10">
        <v>0.41433413306498645</v>
      </c>
      <c r="AB279" s="14">
        <f t="shared" si="45"/>
        <v>9</v>
      </c>
      <c r="AC279" s="10">
        <v>0</v>
      </c>
      <c r="AD279" s="14">
        <f t="shared" si="46"/>
        <v>10</v>
      </c>
      <c r="AE279" s="10">
        <v>1</v>
      </c>
      <c r="AF279" s="16"/>
    </row>
    <row r="280" spans="1:32" ht="20.399999999999999" customHeight="1" x14ac:dyDescent="0.25">
      <c r="A280" s="7"/>
      <c r="B280" s="8">
        <f t="shared" si="39"/>
        <v>9</v>
      </c>
      <c r="C280" s="9" t="s">
        <v>157</v>
      </c>
      <c r="D280" s="10">
        <v>0</v>
      </c>
      <c r="E280" s="10">
        <v>0</v>
      </c>
      <c r="F280" s="10">
        <v>0</v>
      </c>
      <c r="G280" s="10">
        <v>0</v>
      </c>
      <c r="H280" s="10">
        <v>9.7626749709999991</v>
      </c>
      <c r="I280" s="10">
        <v>7.1221737410000001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3.752188603</v>
      </c>
      <c r="Q280" s="10">
        <v>13.13266011</v>
      </c>
      <c r="R280" s="14">
        <f t="shared" si="40"/>
        <v>9</v>
      </c>
      <c r="S280" s="10">
        <v>0</v>
      </c>
      <c r="T280" s="14">
        <f t="shared" si="41"/>
        <v>9</v>
      </c>
      <c r="U280" s="10">
        <v>0</v>
      </c>
      <c r="V280" s="14">
        <f t="shared" si="42"/>
        <v>9</v>
      </c>
      <c r="W280" s="10">
        <v>0</v>
      </c>
      <c r="X280" s="14">
        <f t="shared" si="43"/>
        <v>9</v>
      </c>
      <c r="Y280" s="10">
        <v>0</v>
      </c>
      <c r="Z280" s="14">
        <f t="shared" si="44"/>
        <v>9</v>
      </c>
      <c r="AA280" s="10">
        <v>0</v>
      </c>
      <c r="AB280" s="14">
        <f t="shared" si="45"/>
        <v>9</v>
      </c>
      <c r="AC280" s="10">
        <v>0.3843402155808594</v>
      </c>
      <c r="AD280" s="14">
        <f t="shared" si="46"/>
        <v>10</v>
      </c>
      <c r="AE280" s="10">
        <v>1</v>
      </c>
      <c r="AF280" s="16"/>
    </row>
    <row r="281" spans="1:32" ht="20.399999999999999" customHeight="1" x14ac:dyDescent="0.25">
      <c r="A281" s="7"/>
      <c r="B281" s="8">
        <f t="shared" si="39"/>
        <v>9</v>
      </c>
      <c r="C281" s="9" t="s">
        <v>157</v>
      </c>
      <c r="D281" s="10">
        <v>0</v>
      </c>
      <c r="E281" s="10">
        <v>0</v>
      </c>
      <c r="F281" s="10">
        <v>0</v>
      </c>
      <c r="G281" s="10">
        <v>0</v>
      </c>
      <c r="H281" s="10">
        <v>7.3220062290000003</v>
      </c>
      <c r="I281" s="10">
        <v>11.395477980000001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1.7015894739999999</v>
      </c>
      <c r="Q281" s="10">
        <v>17.01589474</v>
      </c>
      <c r="R281" s="14">
        <f t="shared" si="40"/>
        <v>9</v>
      </c>
      <c r="S281" s="10">
        <v>0</v>
      </c>
      <c r="T281" s="14">
        <f t="shared" si="41"/>
        <v>9</v>
      </c>
      <c r="U281" s="10">
        <v>0</v>
      </c>
      <c r="V281" s="14">
        <f t="shared" si="42"/>
        <v>9</v>
      </c>
      <c r="W281" s="10">
        <v>0</v>
      </c>
      <c r="X281" s="14">
        <f t="shared" si="43"/>
        <v>9</v>
      </c>
      <c r="Y281" s="10">
        <v>0</v>
      </c>
      <c r="Z281" s="14">
        <f t="shared" si="44"/>
        <v>9</v>
      </c>
      <c r="AA281" s="10">
        <v>0</v>
      </c>
      <c r="AB281" s="14">
        <f t="shared" si="45"/>
        <v>9</v>
      </c>
      <c r="AC281" s="10">
        <v>0.23239388506125236</v>
      </c>
      <c r="AD281" s="14">
        <f t="shared" si="46"/>
        <v>10</v>
      </c>
      <c r="AE281" s="10">
        <v>1</v>
      </c>
      <c r="AF281" s="16"/>
    </row>
    <row r="282" spans="1:32" ht="20.399999999999999" customHeight="1" x14ac:dyDescent="0.25">
      <c r="A282" s="7"/>
      <c r="B282" s="8">
        <f t="shared" si="39"/>
        <v>9</v>
      </c>
      <c r="C282" s="9" t="s">
        <v>157</v>
      </c>
      <c r="D282" s="10">
        <v>10.001250000000001</v>
      </c>
      <c r="E282" s="10">
        <v>7.975032594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2.5680403709999999</v>
      </c>
      <c r="O282" s="10">
        <v>7.7041211120000002</v>
      </c>
      <c r="P282" s="10">
        <v>0</v>
      </c>
      <c r="Q282" s="10">
        <v>7.7041211120000002</v>
      </c>
      <c r="R282" s="14">
        <f t="shared" si="40"/>
        <v>9</v>
      </c>
      <c r="S282" s="10">
        <v>0</v>
      </c>
      <c r="T282" s="14">
        <f t="shared" si="41"/>
        <v>9</v>
      </c>
      <c r="U282" s="10">
        <v>0</v>
      </c>
      <c r="V282" s="14">
        <f t="shared" si="42"/>
        <v>9</v>
      </c>
      <c r="W282" s="10">
        <v>0</v>
      </c>
      <c r="X282" s="14">
        <f t="shared" si="43"/>
        <v>9</v>
      </c>
      <c r="Y282" s="10">
        <v>0.14285714288098378</v>
      </c>
      <c r="Z282" s="14">
        <f t="shared" si="44"/>
        <v>9</v>
      </c>
      <c r="AA282" s="10">
        <v>0.50000000003245015</v>
      </c>
      <c r="AB282" s="14">
        <f t="shared" si="45"/>
        <v>9</v>
      </c>
      <c r="AC282" s="10">
        <v>0</v>
      </c>
      <c r="AD282" s="14">
        <f t="shared" si="46"/>
        <v>10</v>
      </c>
      <c r="AE282" s="10">
        <v>1</v>
      </c>
      <c r="AF282" s="16"/>
    </row>
    <row r="283" spans="1:32" ht="20.399999999999999" customHeight="1" x14ac:dyDescent="0.25">
      <c r="A283" s="7"/>
      <c r="B283" s="8">
        <f t="shared" si="39"/>
        <v>9</v>
      </c>
      <c r="C283" s="9" t="s">
        <v>157</v>
      </c>
      <c r="D283" s="10">
        <v>10.001250000000001</v>
      </c>
      <c r="E283" s="10">
        <v>9.9687907419999995</v>
      </c>
      <c r="F283" s="10">
        <v>12.97411299</v>
      </c>
      <c r="G283" s="10">
        <v>0</v>
      </c>
      <c r="H283" s="10">
        <v>0</v>
      </c>
      <c r="I283" s="10">
        <v>9.9710432369999999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5.0488467019999996</v>
      </c>
      <c r="P283" s="10">
        <v>10.097693400000001</v>
      </c>
      <c r="Q283" s="10">
        <v>27.76865686</v>
      </c>
      <c r="R283" s="14">
        <f t="shared" si="40"/>
        <v>9</v>
      </c>
      <c r="S283" s="10">
        <v>0</v>
      </c>
      <c r="T283" s="14">
        <f t="shared" si="41"/>
        <v>9</v>
      </c>
      <c r="U283" s="10">
        <v>0</v>
      </c>
      <c r="V283" s="14">
        <f t="shared" si="42"/>
        <v>9</v>
      </c>
      <c r="W283" s="10">
        <v>0</v>
      </c>
      <c r="X283" s="14">
        <f t="shared" si="43"/>
        <v>9</v>
      </c>
      <c r="Y283" s="10">
        <v>0</v>
      </c>
      <c r="Z283" s="14">
        <f t="shared" si="44"/>
        <v>9</v>
      </c>
      <c r="AA283" s="10">
        <v>0.15325470925956275</v>
      </c>
      <c r="AB283" s="14">
        <f t="shared" si="45"/>
        <v>9</v>
      </c>
      <c r="AC283" s="10">
        <v>0.36198538303021499</v>
      </c>
      <c r="AD283" s="14">
        <f t="shared" si="46"/>
        <v>10</v>
      </c>
      <c r="AE283" s="10">
        <v>1</v>
      </c>
      <c r="AF283" s="16"/>
    </row>
    <row r="284" spans="1:32" ht="20.399999999999999" customHeight="1" x14ac:dyDescent="0.25">
      <c r="A284" s="7"/>
      <c r="B284" s="8">
        <f t="shared" si="39"/>
        <v>9</v>
      </c>
      <c r="C284" s="9" t="s">
        <v>157</v>
      </c>
      <c r="D284" s="10">
        <v>3.3337500000000002</v>
      </c>
      <c r="E284" s="10">
        <v>5.9812744450000004</v>
      </c>
      <c r="F284" s="10">
        <v>6.487056495</v>
      </c>
      <c r="G284" s="10">
        <v>0</v>
      </c>
      <c r="H284" s="10">
        <v>0</v>
      </c>
      <c r="I284" s="10">
        <v>2.8488694959999998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2.6644214910000001</v>
      </c>
      <c r="P284" s="10">
        <v>0</v>
      </c>
      <c r="Q284" s="10">
        <v>15.98652895</v>
      </c>
      <c r="R284" s="14">
        <f t="shared" si="40"/>
        <v>9</v>
      </c>
      <c r="S284" s="10">
        <v>0</v>
      </c>
      <c r="T284" s="14">
        <f t="shared" si="41"/>
        <v>9</v>
      </c>
      <c r="U284" s="10">
        <v>0</v>
      </c>
      <c r="V284" s="14">
        <f t="shared" si="42"/>
        <v>9</v>
      </c>
      <c r="W284" s="10">
        <v>0</v>
      </c>
      <c r="X284" s="14">
        <f t="shared" si="43"/>
        <v>9</v>
      </c>
      <c r="Y284" s="10">
        <v>0</v>
      </c>
      <c r="Z284" s="14">
        <f t="shared" si="44"/>
        <v>9</v>
      </c>
      <c r="AA284" s="10">
        <v>0.16861206451964927</v>
      </c>
      <c r="AB284" s="14">
        <f t="shared" si="45"/>
        <v>9</v>
      </c>
      <c r="AC284" s="10">
        <v>0</v>
      </c>
      <c r="AD284" s="14">
        <f t="shared" si="46"/>
        <v>10</v>
      </c>
      <c r="AE284" s="10">
        <v>1</v>
      </c>
      <c r="AF284" s="16"/>
    </row>
    <row r="285" spans="1:32" ht="20.399999999999999" customHeight="1" x14ac:dyDescent="0.25">
      <c r="A285" s="7"/>
      <c r="B285" s="8">
        <f t="shared" si="39"/>
        <v>9</v>
      </c>
      <c r="C285" s="9" t="s">
        <v>157</v>
      </c>
      <c r="D285" s="10">
        <v>3.3337500000000002</v>
      </c>
      <c r="E285" s="10">
        <v>15.95006519</v>
      </c>
      <c r="F285" s="10">
        <v>12.97411299</v>
      </c>
      <c r="G285" s="10">
        <v>0</v>
      </c>
      <c r="H285" s="10">
        <v>0</v>
      </c>
      <c r="I285" s="10">
        <v>12.81991273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4.5077840910000004</v>
      </c>
      <c r="P285" s="10">
        <v>0</v>
      </c>
      <c r="Q285" s="10">
        <v>40.570056819999998</v>
      </c>
      <c r="R285" s="14">
        <f t="shared" si="40"/>
        <v>9</v>
      </c>
      <c r="S285" s="10">
        <v>0</v>
      </c>
      <c r="T285" s="14">
        <f t="shared" si="41"/>
        <v>9</v>
      </c>
      <c r="U285" s="10">
        <v>0</v>
      </c>
      <c r="V285" s="14">
        <f t="shared" si="42"/>
        <v>9</v>
      </c>
      <c r="W285" s="10">
        <v>0</v>
      </c>
      <c r="X285" s="14">
        <f t="shared" si="43"/>
        <v>9</v>
      </c>
      <c r="Y285" s="10">
        <v>0</v>
      </c>
      <c r="Z285" s="14">
        <f t="shared" si="44"/>
        <v>9</v>
      </c>
      <c r="AA285" s="10">
        <v>0.13974189742895016</v>
      </c>
      <c r="AB285" s="14">
        <f t="shared" si="45"/>
        <v>9</v>
      </c>
      <c r="AC285" s="10">
        <v>0</v>
      </c>
      <c r="AD285" s="14">
        <f t="shared" si="46"/>
        <v>10</v>
      </c>
      <c r="AE285" s="10">
        <v>1</v>
      </c>
      <c r="AF285" s="16"/>
    </row>
    <row r="286" spans="1:32" ht="20.399999999999999" customHeight="1" x14ac:dyDescent="0.25">
      <c r="A286" s="7"/>
      <c r="B286" s="8">
        <f t="shared" si="39"/>
        <v>9</v>
      </c>
      <c r="C286" s="9" t="s">
        <v>157</v>
      </c>
      <c r="D286" s="10">
        <v>16.668749999999999</v>
      </c>
      <c r="E286" s="10">
        <v>33.893888519999997</v>
      </c>
      <c r="F286" s="10">
        <v>6.487056495</v>
      </c>
      <c r="G286" s="10">
        <v>11.46968002</v>
      </c>
      <c r="H286" s="10">
        <v>2.4406687429999998</v>
      </c>
      <c r="I286" s="10">
        <v>12.81991273</v>
      </c>
      <c r="J286" s="10">
        <v>0</v>
      </c>
      <c r="K286" s="10">
        <v>0</v>
      </c>
      <c r="L286" s="10">
        <v>0</v>
      </c>
      <c r="M286" s="10">
        <v>0</v>
      </c>
      <c r="N286" s="10">
        <v>2.464116368</v>
      </c>
      <c r="O286" s="10">
        <v>2.464116368</v>
      </c>
      <c r="P286" s="10">
        <v>12.320581839999999</v>
      </c>
      <c r="Q286" s="10">
        <v>66.531141939999998</v>
      </c>
      <c r="R286" s="14">
        <f t="shared" si="40"/>
        <v>9</v>
      </c>
      <c r="S286" s="10">
        <v>0</v>
      </c>
      <c r="T286" s="14">
        <f t="shared" si="41"/>
        <v>9</v>
      </c>
      <c r="U286" s="10">
        <v>0</v>
      </c>
      <c r="V286" s="14">
        <f t="shared" si="42"/>
        <v>9</v>
      </c>
      <c r="W286" s="10">
        <v>0</v>
      </c>
      <c r="X286" s="14">
        <f t="shared" si="43"/>
        <v>9</v>
      </c>
      <c r="Y286" s="10">
        <v>4.319245470728833E-2</v>
      </c>
      <c r="Z286" s="14">
        <f t="shared" si="44"/>
        <v>9</v>
      </c>
      <c r="AA286" s="10">
        <v>3.7303863730550009E-2</v>
      </c>
      <c r="AB286" s="14">
        <f t="shared" si="45"/>
        <v>9</v>
      </c>
      <c r="AC286" s="10">
        <v>0.18658555089702758</v>
      </c>
      <c r="AD286" s="14">
        <f t="shared" si="46"/>
        <v>10</v>
      </c>
      <c r="AE286" s="10">
        <v>1</v>
      </c>
      <c r="AF286" s="16"/>
    </row>
    <row r="287" spans="1:32" ht="20.399999999999999" customHeight="1" x14ac:dyDescent="0.25">
      <c r="A287" s="7"/>
      <c r="B287" s="8">
        <f t="shared" si="39"/>
        <v>9</v>
      </c>
      <c r="C287" s="9" t="s">
        <v>157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4.2733042440000002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4.2733042440000002</v>
      </c>
      <c r="R287" s="14">
        <f t="shared" si="40"/>
        <v>9</v>
      </c>
      <c r="S287" s="10">
        <v>0</v>
      </c>
      <c r="T287" s="14">
        <f t="shared" si="41"/>
        <v>9</v>
      </c>
      <c r="U287" s="10">
        <v>0</v>
      </c>
      <c r="V287" s="14">
        <f t="shared" si="42"/>
        <v>9</v>
      </c>
      <c r="W287" s="10">
        <v>0</v>
      </c>
      <c r="X287" s="14">
        <f t="shared" si="43"/>
        <v>9</v>
      </c>
      <c r="Y287" s="10">
        <v>0</v>
      </c>
      <c r="Z287" s="14">
        <f t="shared" si="44"/>
        <v>9</v>
      </c>
      <c r="AA287" s="10">
        <v>0</v>
      </c>
      <c r="AB287" s="14">
        <f t="shared" si="45"/>
        <v>9</v>
      </c>
      <c r="AC287" s="10">
        <v>0</v>
      </c>
      <c r="AD287" s="14">
        <f t="shared" si="46"/>
        <v>10</v>
      </c>
      <c r="AE287" s="10">
        <v>1</v>
      </c>
      <c r="AF287" s="16"/>
    </row>
    <row r="288" spans="1:32" ht="20.399999999999999" customHeight="1" x14ac:dyDescent="0.25">
      <c r="A288" s="7"/>
      <c r="B288" s="8">
        <f t="shared" si="39"/>
        <v>9</v>
      </c>
      <c r="C288" s="9" t="s">
        <v>157</v>
      </c>
      <c r="D288" s="10">
        <v>6.6675000000000004</v>
      </c>
      <c r="E288" s="10">
        <v>11.962548890000001</v>
      </c>
      <c r="F288" s="10">
        <v>6.487056495</v>
      </c>
      <c r="G288" s="10">
        <v>0</v>
      </c>
      <c r="H288" s="10">
        <v>0</v>
      </c>
      <c r="I288" s="10">
        <v>7.1221737410000001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2.302805652</v>
      </c>
      <c r="P288" s="10">
        <v>9.2112226079999999</v>
      </c>
      <c r="Q288" s="10">
        <v>20.72525087</v>
      </c>
      <c r="R288" s="14">
        <f t="shared" si="40"/>
        <v>9</v>
      </c>
      <c r="S288" s="10">
        <v>0</v>
      </c>
      <c r="T288" s="14">
        <f t="shared" si="41"/>
        <v>9</v>
      </c>
      <c r="U288" s="10">
        <v>0</v>
      </c>
      <c r="V288" s="14">
        <f t="shared" si="42"/>
        <v>9</v>
      </c>
      <c r="W288" s="10">
        <v>0</v>
      </c>
      <c r="X288" s="14">
        <f t="shared" si="43"/>
        <v>9</v>
      </c>
      <c r="Y288" s="10">
        <v>0</v>
      </c>
      <c r="Z288" s="14">
        <f t="shared" si="44"/>
        <v>9</v>
      </c>
      <c r="AA288" s="10">
        <v>9.1682764263721295E-2</v>
      </c>
      <c r="AB288" s="14">
        <f t="shared" si="45"/>
        <v>9</v>
      </c>
      <c r="AC288" s="10">
        <v>0.4037477685399356</v>
      </c>
      <c r="AD288" s="14">
        <f t="shared" si="46"/>
        <v>10</v>
      </c>
      <c r="AE288" s="10">
        <v>1</v>
      </c>
      <c r="AF288" s="16"/>
    </row>
    <row r="289" spans="1:32" ht="20.399999999999999" customHeight="1" x14ac:dyDescent="0.25">
      <c r="A289" s="7"/>
      <c r="B289" s="8">
        <f t="shared" si="39"/>
        <v>9</v>
      </c>
      <c r="C289" s="9" t="s">
        <v>157</v>
      </c>
      <c r="D289" s="10">
        <v>36.671250000000001</v>
      </c>
      <c r="E289" s="10">
        <v>0</v>
      </c>
      <c r="F289" s="10">
        <v>0</v>
      </c>
      <c r="G289" s="10">
        <v>0</v>
      </c>
      <c r="H289" s="10">
        <v>0</v>
      </c>
      <c r="I289" s="10">
        <v>8.5466084890000005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7.979622086</v>
      </c>
      <c r="P289" s="10">
        <v>15.95924417</v>
      </c>
      <c r="Q289" s="10">
        <v>21.27899223</v>
      </c>
      <c r="R289" s="14">
        <f t="shared" si="40"/>
        <v>9</v>
      </c>
      <c r="S289" s="10">
        <v>0</v>
      </c>
      <c r="T289" s="14">
        <f t="shared" si="41"/>
        <v>9</v>
      </c>
      <c r="U289" s="10">
        <v>0</v>
      </c>
      <c r="V289" s="14">
        <f t="shared" si="42"/>
        <v>9</v>
      </c>
      <c r="W289" s="10">
        <v>0</v>
      </c>
      <c r="X289" s="14">
        <f t="shared" si="43"/>
        <v>9</v>
      </c>
      <c r="Y289" s="10">
        <v>0</v>
      </c>
      <c r="Z289" s="14">
        <f t="shared" si="44"/>
        <v>9</v>
      </c>
      <c r="AA289" s="10">
        <v>0.21759885703377987</v>
      </c>
      <c r="AB289" s="14">
        <f t="shared" si="45"/>
        <v>9</v>
      </c>
      <c r="AC289" s="10">
        <v>0.5562334844797262</v>
      </c>
      <c r="AD289" s="14">
        <f t="shared" si="46"/>
        <v>10</v>
      </c>
      <c r="AE289" s="10">
        <v>1</v>
      </c>
      <c r="AF289" s="16"/>
    </row>
    <row r="290" spans="1:32" ht="20.399999999999999" customHeight="1" x14ac:dyDescent="0.25">
      <c r="A290" s="7"/>
      <c r="B290" s="8">
        <f t="shared" si="39"/>
        <v>9</v>
      </c>
      <c r="C290" s="9" t="s">
        <v>157</v>
      </c>
      <c r="D290" s="10">
        <v>16.668749999999999</v>
      </c>
      <c r="E290" s="10">
        <v>1.993758148</v>
      </c>
      <c r="F290" s="10">
        <v>0</v>
      </c>
      <c r="G290" s="10">
        <v>22.939360050000001</v>
      </c>
      <c r="H290" s="10">
        <v>2.4406687429999998</v>
      </c>
      <c r="I290" s="10">
        <v>8.5466084890000005</v>
      </c>
      <c r="J290" s="10">
        <v>0</v>
      </c>
      <c r="K290" s="10">
        <v>0</v>
      </c>
      <c r="L290" s="10">
        <v>3.5059430279999999</v>
      </c>
      <c r="M290" s="10">
        <v>0</v>
      </c>
      <c r="N290" s="10">
        <v>0</v>
      </c>
      <c r="O290" s="10">
        <v>3.5059430279999999</v>
      </c>
      <c r="P290" s="10">
        <v>10.517829089999999</v>
      </c>
      <c r="Q290" s="10">
        <v>35.059430280000001</v>
      </c>
      <c r="R290" s="14">
        <f t="shared" si="40"/>
        <v>9</v>
      </c>
      <c r="S290" s="10">
        <v>0</v>
      </c>
      <c r="T290" s="14">
        <f t="shared" si="41"/>
        <v>9</v>
      </c>
      <c r="U290" s="10">
        <v>0.2103302903937008</v>
      </c>
      <c r="V290" s="14">
        <f t="shared" si="42"/>
        <v>9</v>
      </c>
      <c r="W290" s="10">
        <v>0</v>
      </c>
      <c r="X290" s="14">
        <f t="shared" si="43"/>
        <v>9</v>
      </c>
      <c r="Y290" s="10">
        <v>0</v>
      </c>
      <c r="Z290" s="14">
        <f t="shared" si="44"/>
        <v>9</v>
      </c>
      <c r="AA290" s="10">
        <v>9.2029344670197938E-2</v>
      </c>
      <c r="AB290" s="14">
        <f t="shared" si="45"/>
        <v>9</v>
      </c>
      <c r="AC290" s="10">
        <v>0.28403035967862106</v>
      </c>
      <c r="AD290" s="14">
        <f t="shared" si="46"/>
        <v>10</v>
      </c>
      <c r="AE290" s="10">
        <v>1</v>
      </c>
      <c r="AF290" s="16"/>
    </row>
    <row r="291" spans="1:32" ht="20.399999999999999" customHeight="1" x14ac:dyDescent="0.25">
      <c r="A291" s="7"/>
      <c r="B291" s="8">
        <f t="shared" si="39"/>
        <v>9</v>
      </c>
      <c r="C291" s="9" t="s">
        <v>157</v>
      </c>
      <c r="D291" s="10">
        <v>20.002500000000001</v>
      </c>
      <c r="E291" s="10">
        <v>15.95006519</v>
      </c>
      <c r="F291" s="10">
        <v>0</v>
      </c>
      <c r="G291" s="10">
        <v>0</v>
      </c>
      <c r="H291" s="10">
        <v>0</v>
      </c>
      <c r="I291" s="10">
        <v>14.24434748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4.183076056</v>
      </c>
      <c r="Q291" s="10">
        <v>46.013836609999998</v>
      </c>
      <c r="R291" s="14">
        <f t="shared" si="40"/>
        <v>9</v>
      </c>
      <c r="S291" s="10">
        <v>0</v>
      </c>
      <c r="T291" s="14">
        <f t="shared" si="41"/>
        <v>9</v>
      </c>
      <c r="U291" s="10">
        <v>0</v>
      </c>
      <c r="V291" s="14">
        <f t="shared" si="42"/>
        <v>9</v>
      </c>
      <c r="W291" s="10">
        <v>0</v>
      </c>
      <c r="X291" s="14">
        <f t="shared" si="43"/>
        <v>9</v>
      </c>
      <c r="Y291" s="10">
        <v>0</v>
      </c>
      <c r="Z291" s="14">
        <f t="shared" si="44"/>
        <v>9</v>
      </c>
      <c r="AA291" s="10">
        <v>0</v>
      </c>
      <c r="AB291" s="14">
        <f t="shared" si="45"/>
        <v>9</v>
      </c>
      <c r="AC291" s="10">
        <v>0.11634986360204135</v>
      </c>
      <c r="AD291" s="14">
        <f t="shared" si="46"/>
        <v>10</v>
      </c>
      <c r="AE291" s="10">
        <v>1</v>
      </c>
      <c r="AF291" s="16"/>
    </row>
    <row r="292" spans="1:32" ht="20.399999999999999" customHeight="1" x14ac:dyDescent="0.25">
      <c r="A292" s="7"/>
      <c r="B292" s="8">
        <f t="shared" si="39"/>
        <v>9</v>
      </c>
      <c r="C292" s="9" t="s">
        <v>158</v>
      </c>
      <c r="D292" s="10">
        <v>3.3337500000000002</v>
      </c>
      <c r="E292" s="10">
        <v>1.993758148</v>
      </c>
      <c r="F292" s="10">
        <v>0</v>
      </c>
      <c r="G292" s="10">
        <v>0</v>
      </c>
      <c r="H292" s="10">
        <v>2.4406687429999998</v>
      </c>
      <c r="I292" s="10">
        <v>9.9710432369999999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3.5478440259999999</v>
      </c>
      <c r="Q292" s="10">
        <v>14.191376099999999</v>
      </c>
      <c r="R292" s="14">
        <f t="shared" si="40"/>
        <v>9</v>
      </c>
      <c r="S292" s="10">
        <v>0</v>
      </c>
      <c r="T292" s="14">
        <f t="shared" si="41"/>
        <v>9</v>
      </c>
      <c r="U292" s="10">
        <v>0</v>
      </c>
      <c r="V292" s="14">
        <f t="shared" si="42"/>
        <v>9</v>
      </c>
      <c r="W292" s="10">
        <v>0</v>
      </c>
      <c r="X292" s="14">
        <f t="shared" si="43"/>
        <v>9</v>
      </c>
      <c r="Y292" s="10">
        <v>0</v>
      </c>
      <c r="Z292" s="14">
        <f t="shared" si="44"/>
        <v>9</v>
      </c>
      <c r="AA292" s="10">
        <v>0</v>
      </c>
      <c r="AB292" s="14">
        <f t="shared" si="45"/>
        <v>10</v>
      </c>
      <c r="AC292" s="10">
        <v>0.45671514382099571</v>
      </c>
      <c r="AD292" s="14">
        <f t="shared" si="46"/>
        <v>10</v>
      </c>
      <c r="AE292" s="10">
        <v>1</v>
      </c>
      <c r="AF292" s="16"/>
    </row>
    <row r="293" spans="1:32" ht="20.399999999999999" customHeight="1" x14ac:dyDescent="0.25">
      <c r="A293" s="7"/>
      <c r="B293" s="8">
        <f t="shared" si="39"/>
        <v>9</v>
      </c>
      <c r="C293" s="9" t="s">
        <v>158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4">
        <f t="shared" si="40"/>
        <v>9</v>
      </c>
      <c r="S293" s="10">
        <v>0</v>
      </c>
      <c r="T293" s="14">
        <f t="shared" si="41"/>
        <v>9</v>
      </c>
      <c r="U293" s="10">
        <v>0</v>
      </c>
      <c r="V293" s="14">
        <f t="shared" si="42"/>
        <v>9</v>
      </c>
      <c r="W293" s="10">
        <v>0</v>
      </c>
      <c r="X293" s="14">
        <f t="shared" si="43"/>
        <v>9</v>
      </c>
      <c r="Y293" s="10">
        <v>0</v>
      </c>
      <c r="Z293" s="14">
        <f t="shared" si="44"/>
        <v>9</v>
      </c>
      <c r="AA293" s="10">
        <v>0</v>
      </c>
      <c r="AB293" s="14">
        <f t="shared" si="45"/>
        <v>10</v>
      </c>
      <c r="AC293" s="10">
        <v>0</v>
      </c>
      <c r="AD293" s="14">
        <f t="shared" si="46"/>
        <v>10</v>
      </c>
      <c r="AE293" s="10">
        <v>1</v>
      </c>
      <c r="AF293" s="16"/>
    </row>
    <row r="294" spans="1:32" ht="20.399999999999999" customHeight="1" x14ac:dyDescent="0.25">
      <c r="A294" s="7"/>
      <c r="B294" s="8">
        <f t="shared" si="39"/>
        <v>9</v>
      </c>
      <c r="C294" s="9" t="s">
        <v>158</v>
      </c>
      <c r="D294" s="10">
        <v>10.001250000000001</v>
      </c>
      <c r="E294" s="10">
        <v>7.975032594</v>
      </c>
      <c r="F294" s="10">
        <v>6.487056495</v>
      </c>
      <c r="G294" s="10">
        <v>11.46968002</v>
      </c>
      <c r="H294" s="10">
        <v>4.8813374859999996</v>
      </c>
      <c r="I294" s="10">
        <v>19.94208647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2.430257723</v>
      </c>
      <c r="P294" s="10">
        <v>19.44206178</v>
      </c>
      <c r="Q294" s="10">
        <v>38.88412357</v>
      </c>
      <c r="R294" s="14">
        <f t="shared" si="40"/>
        <v>9</v>
      </c>
      <c r="S294" s="10">
        <v>0</v>
      </c>
      <c r="T294" s="14">
        <f t="shared" si="41"/>
        <v>9</v>
      </c>
      <c r="U294" s="10">
        <v>0</v>
      </c>
      <c r="V294" s="14">
        <f t="shared" si="42"/>
        <v>9</v>
      </c>
      <c r="W294" s="10">
        <v>0</v>
      </c>
      <c r="X294" s="14">
        <f t="shared" si="43"/>
        <v>9</v>
      </c>
      <c r="Y294" s="10">
        <v>0</v>
      </c>
      <c r="Z294" s="14">
        <f t="shared" si="44"/>
        <v>9</v>
      </c>
      <c r="AA294" s="10">
        <v>6.7632995591826103E-2</v>
      </c>
      <c r="AB294" s="14">
        <f t="shared" si="45"/>
        <v>10</v>
      </c>
      <c r="AC294" s="10">
        <v>0.50651343528563009</v>
      </c>
      <c r="AD294" s="14">
        <f t="shared" si="46"/>
        <v>10</v>
      </c>
      <c r="AE294" s="10">
        <v>1</v>
      </c>
      <c r="AF294" s="16"/>
    </row>
    <row r="295" spans="1:32" ht="20.399999999999999" customHeight="1" x14ac:dyDescent="0.25">
      <c r="A295" s="7"/>
      <c r="B295" s="8">
        <f t="shared" si="39"/>
        <v>9</v>
      </c>
      <c r="C295" s="9" t="s">
        <v>158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4">
        <f t="shared" si="40"/>
        <v>9</v>
      </c>
      <c r="S295" s="10">
        <v>0</v>
      </c>
      <c r="T295" s="14">
        <f t="shared" si="41"/>
        <v>9</v>
      </c>
      <c r="U295" s="10">
        <v>0</v>
      </c>
      <c r="V295" s="14">
        <f t="shared" si="42"/>
        <v>9</v>
      </c>
      <c r="W295" s="10">
        <v>0</v>
      </c>
      <c r="X295" s="14">
        <f t="shared" si="43"/>
        <v>9</v>
      </c>
      <c r="Y295" s="10">
        <v>0</v>
      </c>
      <c r="Z295" s="14">
        <f t="shared" si="44"/>
        <v>9</v>
      </c>
      <c r="AA295" s="10">
        <v>0</v>
      </c>
      <c r="AB295" s="14">
        <f t="shared" si="45"/>
        <v>10</v>
      </c>
      <c r="AC295" s="10">
        <v>0</v>
      </c>
      <c r="AD295" s="14">
        <f t="shared" si="46"/>
        <v>10</v>
      </c>
      <c r="AE295" s="10">
        <v>1</v>
      </c>
      <c r="AF295" s="16"/>
    </row>
    <row r="296" spans="1:32" ht="20.399999999999999" customHeight="1" x14ac:dyDescent="0.25">
      <c r="A296" s="7"/>
      <c r="B296" s="8">
        <f t="shared" si="39"/>
        <v>9</v>
      </c>
      <c r="C296" s="9" t="s">
        <v>158</v>
      </c>
      <c r="D296" s="10">
        <v>20.002500000000001</v>
      </c>
      <c r="E296" s="10">
        <v>0</v>
      </c>
      <c r="F296" s="10">
        <v>0</v>
      </c>
      <c r="G296" s="10">
        <v>0</v>
      </c>
      <c r="H296" s="10">
        <v>0</v>
      </c>
      <c r="I296" s="10">
        <v>4.2733042440000002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2.6973115829999998</v>
      </c>
      <c r="P296" s="10">
        <v>10.789246329999999</v>
      </c>
      <c r="Q296" s="10">
        <v>10.789246329999999</v>
      </c>
      <c r="R296" s="14">
        <f t="shared" si="40"/>
        <v>9</v>
      </c>
      <c r="S296" s="10">
        <v>0</v>
      </c>
      <c r="T296" s="14">
        <f t="shared" si="41"/>
        <v>9</v>
      </c>
      <c r="U296" s="10">
        <v>0</v>
      </c>
      <c r="V296" s="14">
        <f t="shared" si="42"/>
        <v>9</v>
      </c>
      <c r="W296" s="10">
        <v>0</v>
      </c>
      <c r="X296" s="14">
        <f t="shared" si="43"/>
        <v>9</v>
      </c>
      <c r="Y296" s="10">
        <v>0</v>
      </c>
      <c r="Z296" s="14">
        <f t="shared" si="44"/>
        <v>9</v>
      </c>
      <c r="AA296" s="10">
        <v>0.13484872305961754</v>
      </c>
      <c r="AB296" s="14">
        <f t="shared" si="45"/>
        <v>10</v>
      </c>
      <c r="AC296" s="10">
        <v>0.62346887361255354</v>
      </c>
      <c r="AD296" s="14">
        <f t="shared" si="46"/>
        <v>10</v>
      </c>
      <c r="AE296" s="10">
        <v>1</v>
      </c>
      <c r="AF296" s="16"/>
    </row>
    <row r="297" spans="1:32" ht="20.399999999999999" customHeight="1" x14ac:dyDescent="0.25">
      <c r="A297" s="7"/>
      <c r="B297" s="8">
        <f t="shared" si="39"/>
        <v>9</v>
      </c>
      <c r="C297" s="9" t="s">
        <v>158</v>
      </c>
      <c r="D297" s="10">
        <v>3.3337500000000002</v>
      </c>
      <c r="E297" s="10">
        <v>3.987516297</v>
      </c>
      <c r="F297" s="10">
        <v>6.487056495</v>
      </c>
      <c r="G297" s="10">
        <v>0</v>
      </c>
      <c r="H297" s="10">
        <v>0</v>
      </c>
      <c r="I297" s="10">
        <v>4.2733042440000002</v>
      </c>
      <c r="J297" s="10">
        <v>0</v>
      </c>
      <c r="K297" s="10">
        <v>0</v>
      </c>
      <c r="L297" s="10">
        <v>0</v>
      </c>
      <c r="M297" s="10">
        <v>0</v>
      </c>
      <c r="N297" s="10">
        <v>2.583089577</v>
      </c>
      <c r="O297" s="10">
        <v>2.583089577</v>
      </c>
      <c r="P297" s="10">
        <v>7.7492687299999998</v>
      </c>
      <c r="Q297" s="10">
        <v>5.1661791529999999</v>
      </c>
      <c r="R297" s="14">
        <f t="shared" si="40"/>
        <v>9</v>
      </c>
      <c r="S297" s="10">
        <v>0</v>
      </c>
      <c r="T297" s="14">
        <f t="shared" si="41"/>
        <v>9</v>
      </c>
      <c r="U297" s="10">
        <v>0</v>
      </c>
      <c r="V297" s="14">
        <f t="shared" si="42"/>
        <v>9</v>
      </c>
      <c r="W297" s="10">
        <v>0</v>
      </c>
      <c r="X297" s="14">
        <f t="shared" si="43"/>
        <v>9</v>
      </c>
      <c r="Y297" s="10">
        <v>0.18706758350815356</v>
      </c>
      <c r="Z297" s="14">
        <f t="shared" si="44"/>
        <v>9</v>
      </c>
      <c r="AA297" s="10">
        <v>0.23011455775798775</v>
      </c>
      <c r="AB297" s="14">
        <f t="shared" si="45"/>
        <v>10</v>
      </c>
      <c r="AC297" s="10">
        <v>0.89668363019633479</v>
      </c>
      <c r="AD297" s="14">
        <f t="shared" si="46"/>
        <v>10</v>
      </c>
      <c r="AE297" s="10">
        <v>1</v>
      </c>
      <c r="AF297" s="16"/>
    </row>
    <row r="298" spans="1:32" ht="20.399999999999999" customHeight="1" x14ac:dyDescent="0.25">
      <c r="A298" s="7"/>
      <c r="B298" s="8">
        <f t="shared" si="39"/>
        <v>9</v>
      </c>
      <c r="C298" s="9" t="s">
        <v>158</v>
      </c>
      <c r="D298" s="10">
        <v>0</v>
      </c>
      <c r="E298" s="10">
        <v>0</v>
      </c>
      <c r="F298" s="10">
        <v>0</v>
      </c>
      <c r="G298" s="10">
        <v>11.46968002</v>
      </c>
      <c r="H298" s="10">
        <v>0</v>
      </c>
      <c r="I298" s="10">
        <v>2.8488694959999998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14.318549519999999</v>
      </c>
      <c r="R298" s="14">
        <f t="shared" si="40"/>
        <v>9</v>
      </c>
      <c r="S298" s="10">
        <v>0</v>
      </c>
      <c r="T298" s="14">
        <f t="shared" si="41"/>
        <v>9</v>
      </c>
      <c r="U298" s="10">
        <v>0</v>
      </c>
      <c r="V298" s="14">
        <f t="shared" si="42"/>
        <v>9</v>
      </c>
      <c r="W298" s="10">
        <v>0</v>
      </c>
      <c r="X298" s="14">
        <f t="shared" si="43"/>
        <v>9</v>
      </c>
      <c r="Y298" s="10">
        <v>0</v>
      </c>
      <c r="Z298" s="14">
        <f t="shared" si="44"/>
        <v>9</v>
      </c>
      <c r="AA298" s="10">
        <v>0</v>
      </c>
      <c r="AB298" s="14">
        <f t="shared" si="45"/>
        <v>10</v>
      </c>
      <c r="AC298" s="10">
        <v>0</v>
      </c>
      <c r="AD298" s="14">
        <f t="shared" si="46"/>
        <v>10</v>
      </c>
      <c r="AE298" s="10">
        <v>1</v>
      </c>
      <c r="AF298" s="16"/>
    </row>
    <row r="299" spans="1:32" ht="20.399999999999999" customHeight="1" x14ac:dyDescent="0.25">
      <c r="A299" s="7"/>
      <c r="B299" s="8">
        <f t="shared" si="39"/>
        <v>9</v>
      </c>
      <c r="C299" s="9" t="s">
        <v>158</v>
      </c>
      <c r="D299" s="10">
        <v>0</v>
      </c>
      <c r="E299" s="10">
        <v>5.9812744450000004</v>
      </c>
      <c r="F299" s="10">
        <v>6.487056495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6.2341654699999998</v>
      </c>
      <c r="O299" s="10">
        <v>0</v>
      </c>
      <c r="P299" s="10">
        <v>3.1170827349999999</v>
      </c>
      <c r="Q299" s="10">
        <v>3.1170827349999999</v>
      </c>
      <c r="R299" s="14">
        <f t="shared" si="40"/>
        <v>9</v>
      </c>
      <c r="S299" s="10">
        <v>0</v>
      </c>
      <c r="T299" s="14">
        <f t="shared" si="41"/>
        <v>9</v>
      </c>
      <c r="U299" s="10">
        <v>0</v>
      </c>
      <c r="V299" s="14">
        <f t="shared" si="42"/>
        <v>9</v>
      </c>
      <c r="W299" s="10">
        <v>0</v>
      </c>
      <c r="X299" s="14">
        <f t="shared" si="43"/>
        <v>9</v>
      </c>
      <c r="Y299" s="10">
        <v>0.49999999999999994</v>
      </c>
      <c r="Z299" s="14">
        <f t="shared" si="44"/>
        <v>9</v>
      </c>
      <c r="AA299" s="10">
        <v>0</v>
      </c>
      <c r="AB299" s="14">
        <f t="shared" si="45"/>
        <v>10</v>
      </c>
      <c r="AC299" s="10">
        <v>0.49999999999999983</v>
      </c>
      <c r="AD299" s="14">
        <f t="shared" si="46"/>
        <v>10</v>
      </c>
      <c r="AE299" s="10">
        <v>1</v>
      </c>
      <c r="AF299" s="16"/>
    </row>
    <row r="300" spans="1:32" ht="20.399999999999999" customHeight="1" x14ac:dyDescent="0.25">
      <c r="A300" s="7"/>
      <c r="B300" s="8">
        <f t="shared" si="39"/>
        <v>9</v>
      </c>
      <c r="C300" s="9" t="s">
        <v>158</v>
      </c>
      <c r="D300" s="10">
        <v>26.67</v>
      </c>
      <c r="E300" s="10">
        <v>0</v>
      </c>
      <c r="F300" s="10">
        <v>12.97411299</v>
      </c>
      <c r="G300" s="10">
        <v>11.46968002</v>
      </c>
      <c r="H300" s="10">
        <v>0</v>
      </c>
      <c r="I300" s="10">
        <v>2.8488694959999998</v>
      </c>
      <c r="J300" s="10">
        <v>0</v>
      </c>
      <c r="K300" s="10">
        <v>0</v>
      </c>
      <c r="L300" s="10">
        <v>0</v>
      </c>
      <c r="M300" s="10">
        <v>0</v>
      </c>
      <c r="N300" s="10">
        <v>4.1509740390000003</v>
      </c>
      <c r="O300" s="10">
        <v>8.3019480780000006</v>
      </c>
      <c r="P300" s="10">
        <v>8.3019480780000006</v>
      </c>
      <c r="Q300" s="10">
        <v>33.207792310000002</v>
      </c>
      <c r="R300" s="14">
        <f t="shared" si="40"/>
        <v>9</v>
      </c>
      <c r="S300" s="10">
        <v>0</v>
      </c>
      <c r="T300" s="14">
        <f t="shared" si="41"/>
        <v>9</v>
      </c>
      <c r="U300" s="10">
        <v>0</v>
      </c>
      <c r="V300" s="14">
        <f t="shared" si="42"/>
        <v>9</v>
      </c>
      <c r="W300" s="10">
        <v>0</v>
      </c>
      <c r="X300" s="14">
        <f t="shared" si="43"/>
        <v>9</v>
      </c>
      <c r="Y300" s="10">
        <v>0.10470593805559628</v>
      </c>
      <c r="Z300" s="14">
        <f t="shared" si="44"/>
        <v>9</v>
      </c>
      <c r="AA300" s="10">
        <v>0.17677703894066782</v>
      </c>
      <c r="AB300" s="14">
        <f t="shared" si="45"/>
        <v>10</v>
      </c>
      <c r="AC300" s="10">
        <v>0.2147377409313137</v>
      </c>
      <c r="AD300" s="14">
        <f t="shared" si="46"/>
        <v>10</v>
      </c>
      <c r="AE300" s="10">
        <v>1</v>
      </c>
      <c r="AF300" s="16"/>
    </row>
    <row r="301" spans="1:32" ht="20.399999999999999" customHeight="1" x14ac:dyDescent="0.25">
      <c r="A301" s="7"/>
      <c r="B301" s="8">
        <f t="shared" si="39"/>
        <v>9</v>
      </c>
      <c r="C301" s="9" t="s">
        <v>158</v>
      </c>
      <c r="D301" s="10">
        <v>3.3337500000000002</v>
      </c>
      <c r="E301" s="10">
        <v>11.962548890000001</v>
      </c>
      <c r="F301" s="10">
        <v>0</v>
      </c>
      <c r="G301" s="10">
        <v>11.46968002</v>
      </c>
      <c r="H301" s="10">
        <v>0</v>
      </c>
      <c r="I301" s="10">
        <v>11.395477980000001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2.3850910559999998</v>
      </c>
      <c r="P301" s="10">
        <v>9.5403642249999994</v>
      </c>
      <c r="Q301" s="10">
        <v>26.23600162</v>
      </c>
      <c r="R301" s="14">
        <f t="shared" si="40"/>
        <v>9</v>
      </c>
      <c r="S301" s="10">
        <v>0</v>
      </c>
      <c r="T301" s="14">
        <f t="shared" si="41"/>
        <v>9</v>
      </c>
      <c r="U301" s="10">
        <v>0</v>
      </c>
      <c r="V301" s="14">
        <f t="shared" si="42"/>
        <v>9</v>
      </c>
      <c r="W301" s="10">
        <v>0</v>
      </c>
      <c r="X301" s="14">
        <f t="shared" si="43"/>
        <v>9</v>
      </c>
      <c r="Y301" s="10">
        <v>0</v>
      </c>
      <c r="Z301" s="14">
        <f t="shared" si="44"/>
        <v>9</v>
      </c>
      <c r="AA301" s="10">
        <v>8.9109053848537151E-2</v>
      </c>
      <c r="AB301" s="14">
        <f t="shared" si="45"/>
        <v>10</v>
      </c>
      <c r="AC301" s="10">
        <v>0.39130503704912367</v>
      </c>
      <c r="AD301" s="14">
        <f t="shared" si="46"/>
        <v>10</v>
      </c>
      <c r="AE301" s="10">
        <v>1</v>
      </c>
      <c r="AF301" s="16"/>
    </row>
    <row r="302" spans="1:32" ht="20.399999999999999" customHeight="1" x14ac:dyDescent="0.25">
      <c r="A302" s="7"/>
      <c r="B302" s="8">
        <f t="shared" si="39"/>
        <v>9</v>
      </c>
      <c r="C302" s="9" t="s">
        <v>158</v>
      </c>
      <c r="D302" s="10">
        <v>20.002500000000001</v>
      </c>
      <c r="E302" s="10">
        <v>11.962548890000001</v>
      </c>
      <c r="F302" s="10">
        <v>12.97411299</v>
      </c>
      <c r="G302" s="10">
        <v>0</v>
      </c>
      <c r="H302" s="10">
        <v>0</v>
      </c>
      <c r="I302" s="10">
        <v>1.4244347479999999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9.2727193260000007</v>
      </c>
      <c r="P302" s="10">
        <v>15.45453221</v>
      </c>
      <c r="Q302" s="10">
        <v>21.636345089999999</v>
      </c>
      <c r="R302" s="14">
        <f t="shared" si="40"/>
        <v>9</v>
      </c>
      <c r="S302" s="10">
        <v>0</v>
      </c>
      <c r="T302" s="14">
        <f t="shared" si="41"/>
        <v>9</v>
      </c>
      <c r="U302" s="10">
        <v>0</v>
      </c>
      <c r="V302" s="14">
        <f t="shared" si="42"/>
        <v>9</v>
      </c>
      <c r="W302" s="10">
        <v>0</v>
      </c>
      <c r="X302" s="14">
        <f t="shared" si="43"/>
        <v>9</v>
      </c>
      <c r="Y302" s="10">
        <v>0</v>
      </c>
      <c r="Z302" s="14">
        <f t="shared" si="44"/>
        <v>9</v>
      </c>
      <c r="AA302" s="10">
        <v>0.20633939170384902</v>
      </c>
      <c r="AB302" s="14">
        <f t="shared" si="45"/>
        <v>10</v>
      </c>
      <c r="AC302" s="10">
        <v>0.43330736410286513</v>
      </c>
      <c r="AD302" s="14">
        <f t="shared" si="46"/>
        <v>10</v>
      </c>
      <c r="AE302" s="10">
        <v>1</v>
      </c>
      <c r="AF302" s="16"/>
    </row>
    <row r="303" spans="1:32" ht="20.399999999999999" customHeight="1" x14ac:dyDescent="0.25">
      <c r="A303" s="7"/>
      <c r="B303" s="8">
        <f t="shared" si="39"/>
        <v>9</v>
      </c>
      <c r="C303" s="9" t="s">
        <v>158</v>
      </c>
      <c r="D303" s="10">
        <v>26.67</v>
      </c>
      <c r="E303" s="10">
        <v>3.987516297</v>
      </c>
      <c r="F303" s="10">
        <v>6.487056495</v>
      </c>
      <c r="G303" s="10">
        <v>11.46968002</v>
      </c>
      <c r="H303" s="10">
        <v>7.3220062290000003</v>
      </c>
      <c r="I303" s="10">
        <v>2.8488694959999998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3.4579487379999998</v>
      </c>
      <c r="P303" s="10">
        <v>24.205641159999999</v>
      </c>
      <c r="Q303" s="10">
        <v>31.121538640000001</v>
      </c>
      <c r="R303" s="14">
        <f t="shared" si="40"/>
        <v>9</v>
      </c>
      <c r="S303" s="10">
        <v>0</v>
      </c>
      <c r="T303" s="14">
        <f t="shared" si="41"/>
        <v>9</v>
      </c>
      <c r="U303" s="10">
        <v>0</v>
      </c>
      <c r="V303" s="14">
        <f t="shared" si="42"/>
        <v>9</v>
      </c>
      <c r="W303" s="10">
        <v>0</v>
      </c>
      <c r="X303" s="14">
        <f t="shared" si="43"/>
        <v>9</v>
      </c>
      <c r="Y303" s="10">
        <v>0</v>
      </c>
      <c r="Z303" s="14">
        <f t="shared" si="44"/>
        <v>9</v>
      </c>
      <c r="AA303" s="10">
        <v>7.1130348364552787E-2</v>
      </c>
      <c r="AB303" s="14">
        <f t="shared" si="45"/>
        <v>10</v>
      </c>
      <c r="AC303" s="10">
        <v>0.46125039126147793</v>
      </c>
      <c r="AD303" s="14">
        <f t="shared" si="46"/>
        <v>10</v>
      </c>
      <c r="AE303" s="10">
        <v>1</v>
      </c>
      <c r="AF303" s="16"/>
    </row>
    <row r="304" spans="1:32" ht="20.399999999999999" customHeight="1" x14ac:dyDescent="0.25">
      <c r="A304" s="7"/>
      <c r="B304" s="8">
        <f t="shared" si="39"/>
        <v>9</v>
      </c>
      <c r="C304" s="9" t="s">
        <v>158</v>
      </c>
      <c r="D304" s="10">
        <v>13.335000000000001</v>
      </c>
      <c r="E304" s="10">
        <v>1.993758148</v>
      </c>
      <c r="F304" s="10">
        <v>0</v>
      </c>
      <c r="G304" s="10">
        <v>0</v>
      </c>
      <c r="H304" s="10">
        <v>2.4406687429999998</v>
      </c>
      <c r="I304" s="10">
        <v>14.24434748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2.000860898</v>
      </c>
      <c r="P304" s="10">
        <v>6.0025826950000001</v>
      </c>
      <c r="Q304" s="10">
        <v>24.01033078</v>
      </c>
      <c r="R304" s="14">
        <f t="shared" si="40"/>
        <v>9</v>
      </c>
      <c r="S304" s="10">
        <v>0</v>
      </c>
      <c r="T304" s="14">
        <f t="shared" si="41"/>
        <v>9</v>
      </c>
      <c r="U304" s="10">
        <v>0</v>
      </c>
      <c r="V304" s="14">
        <f t="shared" si="42"/>
        <v>9</v>
      </c>
      <c r="W304" s="10">
        <v>0</v>
      </c>
      <c r="X304" s="14">
        <f t="shared" si="43"/>
        <v>9</v>
      </c>
      <c r="Y304" s="10">
        <v>0</v>
      </c>
      <c r="Z304" s="14">
        <f t="shared" si="44"/>
        <v>9</v>
      </c>
      <c r="AA304" s="10">
        <v>0.13052987585044909</v>
      </c>
      <c r="AB304" s="14">
        <f t="shared" si="45"/>
        <v>10</v>
      </c>
      <c r="AC304" s="10">
        <v>0.38066763316744673</v>
      </c>
      <c r="AD304" s="14">
        <f t="shared" si="46"/>
        <v>10</v>
      </c>
      <c r="AE304" s="10">
        <v>1</v>
      </c>
      <c r="AF304" s="16"/>
    </row>
    <row r="305" spans="1:32" ht="20.399999999999999" customHeight="1" x14ac:dyDescent="0.25">
      <c r="A305" s="7"/>
      <c r="B305" s="8">
        <f t="shared" si="39"/>
        <v>9</v>
      </c>
      <c r="C305" s="9" t="s">
        <v>158</v>
      </c>
      <c r="D305" s="10">
        <v>16.668749999999999</v>
      </c>
      <c r="E305" s="10">
        <v>7.975032594</v>
      </c>
      <c r="F305" s="10">
        <v>0</v>
      </c>
      <c r="G305" s="10">
        <v>0</v>
      </c>
      <c r="H305" s="10">
        <v>7.3220062290000003</v>
      </c>
      <c r="I305" s="10">
        <v>14.24434748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4.200921482</v>
      </c>
      <c r="P305" s="10">
        <v>6.3013822230000001</v>
      </c>
      <c r="Q305" s="10">
        <v>35.707832600000003</v>
      </c>
      <c r="R305" s="14">
        <f t="shared" si="40"/>
        <v>9</v>
      </c>
      <c r="S305" s="10">
        <v>0</v>
      </c>
      <c r="T305" s="14">
        <f t="shared" si="41"/>
        <v>9</v>
      </c>
      <c r="U305" s="10">
        <v>0</v>
      </c>
      <c r="V305" s="14">
        <f t="shared" si="42"/>
        <v>9</v>
      </c>
      <c r="W305" s="10">
        <v>0</v>
      </c>
      <c r="X305" s="14">
        <f t="shared" si="43"/>
        <v>9</v>
      </c>
      <c r="Y305" s="10">
        <v>0</v>
      </c>
      <c r="Z305" s="14">
        <f t="shared" si="44"/>
        <v>9</v>
      </c>
      <c r="AA305" s="10">
        <v>0.1704657743175674</v>
      </c>
      <c r="AB305" s="14">
        <f t="shared" si="45"/>
        <v>10</v>
      </c>
      <c r="AC305" s="10">
        <v>0.22695524331552758</v>
      </c>
      <c r="AD305" s="14">
        <f t="shared" si="46"/>
        <v>10</v>
      </c>
      <c r="AE305" s="10">
        <v>1</v>
      </c>
      <c r="AF305" s="16"/>
    </row>
    <row r="306" spans="1:32" ht="20.399999999999999" customHeight="1" x14ac:dyDescent="0.25">
      <c r="A306" s="7"/>
      <c r="B306" s="8">
        <f t="shared" si="39"/>
        <v>9</v>
      </c>
      <c r="C306" s="9" t="s">
        <v>158</v>
      </c>
      <c r="D306" s="10">
        <v>0</v>
      </c>
      <c r="E306" s="10">
        <v>1.993758148</v>
      </c>
      <c r="F306" s="10">
        <v>6.487056495</v>
      </c>
      <c r="G306" s="10">
        <v>0</v>
      </c>
      <c r="H306" s="10">
        <v>0</v>
      </c>
      <c r="I306" s="10">
        <v>4.2733042440000002</v>
      </c>
      <c r="J306" s="10">
        <v>0</v>
      </c>
      <c r="K306" s="10">
        <v>0</v>
      </c>
      <c r="L306" s="10">
        <v>0</v>
      </c>
      <c r="M306" s="10">
        <v>0</v>
      </c>
      <c r="N306" s="10">
        <v>2.5508237779999998</v>
      </c>
      <c r="O306" s="10">
        <v>2.5508237779999998</v>
      </c>
      <c r="P306" s="10">
        <v>0</v>
      </c>
      <c r="Q306" s="10">
        <v>7.6524713330000003</v>
      </c>
      <c r="R306" s="14">
        <f t="shared" si="40"/>
        <v>9</v>
      </c>
      <c r="S306" s="10">
        <v>0</v>
      </c>
      <c r="T306" s="14">
        <f t="shared" si="41"/>
        <v>9</v>
      </c>
      <c r="U306" s="10">
        <v>0</v>
      </c>
      <c r="V306" s="14">
        <f t="shared" si="42"/>
        <v>9</v>
      </c>
      <c r="W306" s="10">
        <v>0</v>
      </c>
      <c r="X306" s="14">
        <f t="shared" si="43"/>
        <v>9</v>
      </c>
      <c r="Y306" s="10">
        <v>0.30077579635647739</v>
      </c>
      <c r="Z306" s="14">
        <f t="shared" si="44"/>
        <v>9</v>
      </c>
      <c r="AA306" s="10">
        <v>0.43015644308248013</v>
      </c>
      <c r="AB306" s="14">
        <f t="shared" si="45"/>
        <v>10</v>
      </c>
      <c r="AC306" s="10">
        <v>0</v>
      </c>
      <c r="AD306" s="14">
        <f t="shared" si="46"/>
        <v>10</v>
      </c>
      <c r="AE306" s="10">
        <v>1</v>
      </c>
      <c r="AF306" s="16"/>
    </row>
    <row r="307" spans="1:32" ht="20.399999999999999" customHeight="1" x14ac:dyDescent="0.25">
      <c r="A307" s="7"/>
      <c r="B307" s="8">
        <f t="shared" si="39"/>
        <v>9</v>
      </c>
      <c r="C307" s="9" t="s">
        <v>158</v>
      </c>
      <c r="D307" s="10">
        <v>33.337499999999999</v>
      </c>
      <c r="E307" s="10">
        <v>15.95006519</v>
      </c>
      <c r="F307" s="10">
        <v>0</v>
      </c>
      <c r="G307" s="10">
        <v>11.46968002</v>
      </c>
      <c r="H307" s="10">
        <v>0</v>
      </c>
      <c r="I307" s="10">
        <v>4.2733042440000002</v>
      </c>
      <c r="J307" s="10">
        <v>0</v>
      </c>
      <c r="K307" s="10">
        <v>0</v>
      </c>
      <c r="L307" s="10">
        <v>0</v>
      </c>
      <c r="M307" s="10">
        <v>0</v>
      </c>
      <c r="N307" s="10">
        <v>2.9559340660000002</v>
      </c>
      <c r="O307" s="10">
        <v>14.77967033</v>
      </c>
      <c r="P307" s="10">
        <v>11.82373626</v>
      </c>
      <c r="Q307" s="10">
        <v>35.471208789999999</v>
      </c>
      <c r="R307" s="14">
        <f t="shared" si="40"/>
        <v>9</v>
      </c>
      <c r="S307" s="10">
        <v>0</v>
      </c>
      <c r="T307" s="14">
        <f t="shared" si="41"/>
        <v>9</v>
      </c>
      <c r="U307" s="10">
        <v>0</v>
      </c>
      <c r="V307" s="14">
        <f t="shared" si="42"/>
        <v>9</v>
      </c>
      <c r="W307" s="10">
        <v>0</v>
      </c>
      <c r="X307" s="14">
        <f t="shared" si="43"/>
        <v>9</v>
      </c>
      <c r="Y307" s="10">
        <v>5.9973221533769994E-2</v>
      </c>
      <c r="Z307" s="14">
        <f t="shared" si="44"/>
        <v>9</v>
      </c>
      <c r="AA307" s="10">
        <v>0.25569783863863421</v>
      </c>
      <c r="AB307" s="14">
        <f t="shared" si="45"/>
        <v>10</v>
      </c>
      <c r="AC307" s="10">
        <v>0.27483229454494329</v>
      </c>
      <c r="AD307" s="14">
        <f t="shared" si="46"/>
        <v>10</v>
      </c>
      <c r="AE307" s="10">
        <v>1</v>
      </c>
      <c r="AF307" s="16"/>
    </row>
    <row r="308" spans="1:32" ht="20.399999999999999" customHeight="1" x14ac:dyDescent="0.25">
      <c r="A308" s="7"/>
      <c r="B308" s="8">
        <f t="shared" si="39"/>
        <v>9</v>
      </c>
      <c r="C308" s="9" t="s">
        <v>158</v>
      </c>
      <c r="D308" s="10">
        <v>6.6675000000000004</v>
      </c>
      <c r="E308" s="10">
        <v>1.993758148</v>
      </c>
      <c r="F308" s="10">
        <v>0</v>
      </c>
      <c r="G308" s="10">
        <v>0</v>
      </c>
      <c r="H308" s="10">
        <v>0</v>
      </c>
      <c r="I308" s="10">
        <v>2.8488694959999998</v>
      </c>
      <c r="J308" s="10">
        <v>0</v>
      </c>
      <c r="K308" s="10">
        <v>0</v>
      </c>
      <c r="L308" s="10">
        <v>0</v>
      </c>
      <c r="M308" s="10">
        <v>0</v>
      </c>
      <c r="N308" s="10">
        <v>2.3020255289999998</v>
      </c>
      <c r="O308" s="10">
        <v>0</v>
      </c>
      <c r="P308" s="10">
        <v>4.6040510579999996</v>
      </c>
      <c r="Q308" s="10">
        <v>4.6040510579999996</v>
      </c>
      <c r="R308" s="14">
        <f t="shared" si="40"/>
        <v>9</v>
      </c>
      <c r="S308" s="10">
        <v>0</v>
      </c>
      <c r="T308" s="14">
        <f t="shared" si="41"/>
        <v>9</v>
      </c>
      <c r="U308" s="10">
        <v>0</v>
      </c>
      <c r="V308" s="14">
        <f t="shared" si="42"/>
        <v>9</v>
      </c>
      <c r="W308" s="10">
        <v>0</v>
      </c>
      <c r="X308" s="14">
        <f t="shared" si="43"/>
        <v>9</v>
      </c>
      <c r="Y308" s="10">
        <v>0.26578419551339294</v>
      </c>
      <c r="Z308" s="14">
        <f t="shared" si="44"/>
        <v>9</v>
      </c>
      <c r="AA308" s="10">
        <v>0</v>
      </c>
      <c r="AB308" s="14">
        <f t="shared" si="45"/>
        <v>10</v>
      </c>
      <c r="AC308" s="10">
        <v>0.72399475437399463</v>
      </c>
      <c r="AD308" s="14">
        <f t="shared" si="46"/>
        <v>10</v>
      </c>
      <c r="AE308" s="10">
        <v>1</v>
      </c>
      <c r="AF308" s="16"/>
    </row>
    <row r="309" spans="1:32" ht="20.399999999999999" customHeight="1" x14ac:dyDescent="0.25">
      <c r="A309" s="7"/>
      <c r="B309" s="8">
        <f t="shared" si="39"/>
        <v>9</v>
      </c>
      <c r="C309" s="9" t="s">
        <v>158</v>
      </c>
      <c r="D309" s="10">
        <v>10.001250000000001</v>
      </c>
      <c r="E309" s="10">
        <v>41.868921120000003</v>
      </c>
      <c r="F309" s="10">
        <v>0</v>
      </c>
      <c r="G309" s="10">
        <v>11.46968002</v>
      </c>
      <c r="H309" s="10">
        <v>2.4406687429999998</v>
      </c>
      <c r="I309" s="10">
        <v>8.5466084890000005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2.3227227620000002</v>
      </c>
      <c r="P309" s="10">
        <v>6.968168285</v>
      </c>
      <c r="Q309" s="10">
        <v>65.036237330000006</v>
      </c>
      <c r="R309" s="14">
        <f t="shared" si="40"/>
        <v>9</v>
      </c>
      <c r="S309" s="10">
        <v>0</v>
      </c>
      <c r="T309" s="14">
        <f t="shared" si="41"/>
        <v>9</v>
      </c>
      <c r="U309" s="10">
        <v>0</v>
      </c>
      <c r="V309" s="14">
        <f t="shared" si="42"/>
        <v>9</v>
      </c>
      <c r="W309" s="10">
        <v>0</v>
      </c>
      <c r="X309" s="14">
        <f t="shared" si="43"/>
        <v>9</v>
      </c>
      <c r="Y309" s="10">
        <v>0</v>
      </c>
      <c r="Z309" s="14">
        <f t="shared" si="44"/>
        <v>9</v>
      </c>
      <c r="AA309" s="10">
        <v>3.6670796034333722E-2</v>
      </c>
      <c r="AB309" s="14">
        <f t="shared" si="45"/>
        <v>10</v>
      </c>
      <c r="AC309" s="10">
        <v>0.10980791330832432</v>
      </c>
      <c r="AD309" s="14">
        <f t="shared" si="46"/>
        <v>10</v>
      </c>
      <c r="AE309" s="10">
        <v>1</v>
      </c>
      <c r="AF309" s="16"/>
    </row>
    <row r="310" spans="1:32" ht="20.399999999999999" customHeight="1" x14ac:dyDescent="0.25">
      <c r="A310" s="7"/>
      <c r="B310" s="8">
        <f t="shared" si="39"/>
        <v>9</v>
      </c>
      <c r="C310" s="9" t="s">
        <v>158</v>
      </c>
      <c r="D310" s="10">
        <v>16.668749999999999</v>
      </c>
      <c r="E310" s="10">
        <v>1.993758148</v>
      </c>
      <c r="F310" s="10">
        <v>0</v>
      </c>
      <c r="G310" s="10">
        <v>0</v>
      </c>
      <c r="H310" s="10">
        <v>0</v>
      </c>
      <c r="I310" s="10">
        <v>7.1221737410000001</v>
      </c>
      <c r="J310" s="10">
        <v>0</v>
      </c>
      <c r="K310" s="10">
        <v>0</v>
      </c>
      <c r="L310" s="10">
        <v>0</v>
      </c>
      <c r="M310" s="10">
        <v>0</v>
      </c>
      <c r="N310" s="10">
        <v>2.3440619900000002</v>
      </c>
      <c r="O310" s="10">
        <v>2.3440619900000002</v>
      </c>
      <c r="P310" s="10">
        <v>4.6881239800000003</v>
      </c>
      <c r="Q310" s="10">
        <v>16.408433930000001</v>
      </c>
      <c r="R310" s="14">
        <f t="shared" si="40"/>
        <v>9</v>
      </c>
      <c r="S310" s="10">
        <v>0</v>
      </c>
      <c r="T310" s="14">
        <f t="shared" si="41"/>
        <v>9</v>
      </c>
      <c r="U310" s="10">
        <v>0</v>
      </c>
      <c r="V310" s="14">
        <f t="shared" si="42"/>
        <v>9</v>
      </c>
      <c r="W310" s="10">
        <v>0</v>
      </c>
      <c r="X310" s="14">
        <f t="shared" si="43"/>
        <v>9</v>
      </c>
      <c r="Y310" s="10">
        <v>0.12560273096256921</v>
      </c>
      <c r="Z310" s="14">
        <f t="shared" si="44"/>
        <v>9</v>
      </c>
      <c r="AA310" s="10">
        <v>0.14364492595092093</v>
      </c>
      <c r="AB310" s="14">
        <f t="shared" si="45"/>
        <v>10</v>
      </c>
      <c r="AC310" s="10">
        <v>0.33547982677729404</v>
      </c>
      <c r="AD310" s="14">
        <f t="shared" si="46"/>
        <v>10</v>
      </c>
      <c r="AE310" s="10">
        <v>1</v>
      </c>
      <c r="AF310" s="16"/>
    </row>
    <row r="311" spans="1:32" ht="20.399999999999999" customHeight="1" x14ac:dyDescent="0.25">
      <c r="A311" s="7"/>
      <c r="B311" s="8">
        <f t="shared" si="39"/>
        <v>9</v>
      </c>
      <c r="C311" s="9" t="s">
        <v>158</v>
      </c>
      <c r="D311" s="10">
        <v>186.69</v>
      </c>
      <c r="E311" s="10">
        <v>0</v>
      </c>
      <c r="F311" s="10">
        <v>0</v>
      </c>
      <c r="G311" s="10">
        <v>11.46968002</v>
      </c>
      <c r="H311" s="10">
        <v>2.4406687429999998</v>
      </c>
      <c r="I311" s="10">
        <v>2.8488694959999998</v>
      </c>
      <c r="J311" s="10">
        <v>0</v>
      </c>
      <c r="K311" s="10">
        <v>0</v>
      </c>
      <c r="L311" s="10">
        <v>0</v>
      </c>
      <c r="M311" s="10">
        <v>0</v>
      </c>
      <c r="N311" s="10">
        <v>3.390820304</v>
      </c>
      <c r="O311" s="10">
        <v>3.390820304</v>
      </c>
      <c r="P311" s="10">
        <v>0</v>
      </c>
      <c r="Q311" s="10">
        <v>196.66757770000001</v>
      </c>
      <c r="R311" s="14">
        <f t="shared" si="40"/>
        <v>9</v>
      </c>
      <c r="S311" s="10">
        <v>0</v>
      </c>
      <c r="T311" s="14">
        <f t="shared" si="41"/>
        <v>9</v>
      </c>
      <c r="U311" s="10">
        <v>0</v>
      </c>
      <c r="V311" s="14">
        <f t="shared" si="42"/>
        <v>9</v>
      </c>
      <c r="W311" s="10">
        <v>0</v>
      </c>
      <c r="X311" s="14">
        <f t="shared" si="43"/>
        <v>9</v>
      </c>
      <c r="Y311" s="10">
        <v>1.8162838416626494E-2</v>
      </c>
      <c r="Z311" s="14">
        <f t="shared" si="44"/>
        <v>9</v>
      </c>
      <c r="AA311" s="10">
        <v>1.7409458108161059E-2</v>
      </c>
      <c r="AB311" s="14">
        <f t="shared" si="45"/>
        <v>10</v>
      </c>
      <c r="AC311" s="10">
        <v>0</v>
      </c>
      <c r="AD311" s="14">
        <f t="shared" si="46"/>
        <v>10</v>
      </c>
      <c r="AE311" s="10">
        <v>1</v>
      </c>
      <c r="AF311" s="16"/>
    </row>
    <row r="312" spans="1:32" ht="20.399999999999999" customHeight="1" x14ac:dyDescent="0.25">
      <c r="A312" s="7"/>
      <c r="B312" s="8">
        <f t="shared" si="39"/>
        <v>9</v>
      </c>
      <c r="C312" s="9" t="s">
        <v>159</v>
      </c>
      <c r="D312" s="10">
        <v>13.335000000000001</v>
      </c>
      <c r="E312" s="10">
        <v>0</v>
      </c>
      <c r="F312" s="10">
        <v>0</v>
      </c>
      <c r="G312" s="10">
        <v>0</v>
      </c>
      <c r="H312" s="10">
        <v>0</v>
      </c>
      <c r="I312" s="10">
        <v>4.2733042440000002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10.061888140000001</v>
      </c>
      <c r="Q312" s="10">
        <v>7.5464161049999996</v>
      </c>
      <c r="R312" s="14">
        <f t="shared" si="40"/>
        <v>9</v>
      </c>
      <c r="S312" s="10">
        <v>0</v>
      </c>
      <c r="T312" s="14">
        <f t="shared" si="41"/>
        <v>9</v>
      </c>
      <c r="U312" s="10">
        <v>0</v>
      </c>
      <c r="V312" s="14">
        <f t="shared" si="42"/>
        <v>9</v>
      </c>
      <c r="W312" s="10">
        <v>0</v>
      </c>
      <c r="X312" s="14">
        <f t="shared" si="43"/>
        <v>9</v>
      </c>
      <c r="Y312" s="10">
        <v>0</v>
      </c>
      <c r="Z312" s="14">
        <f t="shared" si="44"/>
        <v>10</v>
      </c>
      <c r="AA312" s="10">
        <v>0</v>
      </c>
      <c r="AB312" s="14">
        <f t="shared" si="45"/>
        <v>10</v>
      </c>
      <c r="AC312" s="10">
        <v>0.75454729208848892</v>
      </c>
      <c r="AD312" s="14">
        <f t="shared" si="46"/>
        <v>10</v>
      </c>
      <c r="AE312" s="10">
        <v>1</v>
      </c>
      <c r="AF312" s="16"/>
    </row>
    <row r="313" spans="1:32" ht="20.399999999999999" customHeight="1" x14ac:dyDescent="0.25">
      <c r="A313" s="7"/>
      <c r="B313" s="8">
        <f t="shared" si="39"/>
        <v>9</v>
      </c>
      <c r="C313" s="9" t="s">
        <v>159</v>
      </c>
      <c r="D313" s="10">
        <v>16.668749999999999</v>
      </c>
      <c r="E313" s="10">
        <v>5.9812744450000004</v>
      </c>
      <c r="F313" s="10">
        <v>0</v>
      </c>
      <c r="G313" s="10">
        <v>0</v>
      </c>
      <c r="H313" s="10">
        <v>4.8813374859999996</v>
      </c>
      <c r="I313" s="10">
        <v>7.1221737410000001</v>
      </c>
      <c r="J313" s="10">
        <v>0</v>
      </c>
      <c r="K313" s="10">
        <v>0</v>
      </c>
      <c r="L313" s="10">
        <v>0</v>
      </c>
      <c r="M313" s="10">
        <v>0</v>
      </c>
      <c r="N313" s="10">
        <v>2.3102357109999998</v>
      </c>
      <c r="O313" s="10">
        <v>0</v>
      </c>
      <c r="P313" s="10">
        <v>4.6204714229999997</v>
      </c>
      <c r="Q313" s="10">
        <v>27.722828539999998</v>
      </c>
      <c r="R313" s="14">
        <f t="shared" si="40"/>
        <v>9</v>
      </c>
      <c r="S313" s="10">
        <v>0</v>
      </c>
      <c r="T313" s="14">
        <f t="shared" si="41"/>
        <v>9</v>
      </c>
      <c r="U313" s="10">
        <v>0</v>
      </c>
      <c r="V313" s="14">
        <f t="shared" si="42"/>
        <v>9</v>
      </c>
      <c r="W313" s="10">
        <v>0</v>
      </c>
      <c r="X313" s="14">
        <f t="shared" si="43"/>
        <v>9</v>
      </c>
      <c r="Y313" s="10">
        <v>0.10199705155329247</v>
      </c>
      <c r="Z313" s="14">
        <f t="shared" si="44"/>
        <v>10</v>
      </c>
      <c r="AA313" s="10">
        <v>0</v>
      </c>
      <c r="AB313" s="14">
        <f t="shared" si="45"/>
        <v>10</v>
      </c>
      <c r="AC313" s="10">
        <v>0.18319845762224649</v>
      </c>
      <c r="AD313" s="14">
        <f t="shared" si="46"/>
        <v>10</v>
      </c>
      <c r="AE313" s="10">
        <v>1</v>
      </c>
      <c r="AF313" s="16"/>
    </row>
    <row r="314" spans="1:32" ht="20.399999999999999" customHeight="1" x14ac:dyDescent="0.25">
      <c r="A314" s="7"/>
      <c r="B314" s="8">
        <f t="shared" si="39"/>
        <v>9</v>
      </c>
      <c r="C314" s="9" t="s">
        <v>159</v>
      </c>
      <c r="D314" s="10">
        <v>0</v>
      </c>
      <c r="E314" s="10">
        <v>0</v>
      </c>
      <c r="F314" s="10">
        <v>0</v>
      </c>
      <c r="G314" s="10">
        <v>0</v>
      </c>
      <c r="H314" s="10">
        <v>2.4406687429999998</v>
      </c>
      <c r="I314" s="10">
        <v>12.81991273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15.260581480000001</v>
      </c>
      <c r="R314" s="14">
        <f t="shared" si="40"/>
        <v>9</v>
      </c>
      <c r="S314" s="10">
        <v>0</v>
      </c>
      <c r="T314" s="14">
        <f t="shared" si="41"/>
        <v>9</v>
      </c>
      <c r="U314" s="10">
        <v>0</v>
      </c>
      <c r="V314" s="14">
        <f t="shared" si="42"/>
        <v>9</v>
      </c>
      <c r="W314" s="10">
        <v>0</v>
      </c>
      <c r="X314" s="14">
        <f t="shared" si="43"/>
        <v>9</v>
      </c>
      <c r="Y314" s="10">
        <v>0</v>
      </c>
      <c r="Z314" s="14">
        <f t="shared" si="44"/>
        <v>10</v>
      </c>
      <c r="AA314" s="10">
        <v>0</v>
      </c>
      <c r="AB314" s="14">
        <f t="shared" si="45"/>
        <v>10</v>
      </c>
      <c r="AC314" s="10">
        <v>0</v>
      </c>
      <c r="AD314" s="14">
        <f t="shared" si="46"/>
        <v>10</v>
      </c>
      <c r="AE314" s="10">
        <v>1</v>
      </c>
      <c r="AF314" s="16"/>
    </row>
    <row r="315" spans="1:32" ht="20.399999999999999" customHeight="1" x14ac:dyDescent="0.25">
      <c r="A315" s="7"/>
      <c r="B315" s="8">
        <f t="shared" si="39"/>
        <v>9</v>
      </c>
      <c r="C315" s="9" t="s">
        <v>159</v>
      </c>
      <c r="D315" s="10">
        <v>0</v>
      </c>
      <c r="E315" s="10">
        <v>0</v>
      </c>
      <c r="F315" s="10">
        <v>0</v>
      </c>
      <c r="G315" s="10">
        <v>11.46968002</v>
      </c>
      <c r="H315" s="10">
        <v>0</v>
      </c>
      <c r="I315" s="10">
        <v>1.4244347479999999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12.89411477</v>
      </c>
      <c r="R315" s="14">
        <f t="shared" si="40"/>
        <v>9</v>
      </c>
      <c r="S315" s="10">
        <v>0</v>
      </c>
      <c r="T315" s="14">
        <f t="shared" si="41"/>
        <v>9</v>
      </c>
      <c r="U315" s="10">
        <v>0</v>
      </c>
      <c r="V315" s="14">
        <f t="shared" si="42"/>
        <v>9</v>
      </c>
      <c r="W315" s="10">
        <v>0</v>
      </c>
      <c r="X315" s="14">
        <f t="shared" si="43"/>
        <v>9</v>
      </c>
      <c r="Y315" s="10">
        <v>0</v>
      </c>
      <c r="Z315" s="14">
        <f t="shared" si="44"/>
        <v>10</v>
      </c>
      <c r="AA315" s="10">
        <v>0</v>
      </c>
      <c r="AB315" s="14">
        <f t="shared" si="45"/>
        <v>10</v>
      </c>
      <c r="AC315" s="10">
        <v>0</v>
      </c>
      <c r="AD315" s="14">
        <f t="shared" si="46"/>
        <v>10</v>
      </c>
      <c r="AE315" s="10">
        <v>1</v>
      </c>
      <c r="AF315" s="16"/>
    </row>
    <row r="316" spans="1:32" ht="20.399999999999999" customHeight="1" x14ac:dyDescent="0.25">
      <c r="A316" s="7"/>
      <c r="B316" s="8">
        <f t="shared" si="39"/>
        <v>9</v>
      </c>
      <c r="C316" s="9" t="s">
        <v>159</v>
      </c>
      <c r="D316" s="10">
        <v>13.335000000000001</v>
      </c>
      <c r="E316" s="10">
        <v>9.9687907419999995</v>
      </c>
      <c r="F316" s="10">
        <v>0</v>
      </c>
      <c r="G316" s="10">
        <v>0</v>
      </c>
      <c r="H316" s="10">
        <v>0</v>
      </c>
      <c r="I316" s="10">
        <v>4.2733042440000002</v>
      </c>
      <c r="J316" s="10">
        <v>0</v>
      </c>
      <c r="K316" s="10">
        <v>0</v>
      </c>
      <c r="L316" s="10">
        <v>0</v>
      </c>
      <c r="M316" s="10">
        <v>0</v>
      </c>
      <c r="N316" s="10">
        <v>2.2980912490000001</v>
      </c>
      <c r="O316" s="10">
        <v>6.8942737469999997</v>
      </c>
      <c r="P316" s="10">
        <v>4.5961824980000001</v>
      </c>
      <c r="Q316" s="10">
        <v>13.788547489999999</v>
      </c>
      <c r="R316" s="14">
        <f t="shared" si="40"/>
        <v>9</v>
      </c>
      <c r="S316" s="10">
        <v>0</v>
      </c>
      <c r="T316" s="14">
        <f t="shared" si="41"/>
        <v>9</v>
      </c>
      <c r="U316" s="10">
        <v>0</v>
      </c>
      <c r="V316" s="14">
        <f t="shared" si="42"/>
        <v>9</v>
      </c>
      <c r="W316" s="10">
        <v>0</v>
      </c>
      <c r="X316" s="14">
        <f t="shared" si="43"/>
        <v>9</v>
      </c>
      <c r="Y316" s="10">
        <v>9.8614481842998689E-2</v>
      </c>
      <c r="Z316" s="14">
        <f t="shared" si="44"/>
        <v>10</v>
      </c>
      <c r="AA316" s="10">
        <v>0.328209672298581</v>
      </c>
      <c r="AB316" s="14">
        <f t="shared" si="45"/>
        <v>10</v>
      </c>
      <c r="AC316" s="10">
        <v>0.32570645806663623</v>
      </c>
      <c r="AD316" s="14">
        <f t="shared" si="46"/>
        <v>10</v>
      </c>
      <c r="AE316" s="10">
        <v>1</v>
      </c>
      <c r="AF316" s="16"/>
    </row>
    <row r="317" spans="1:32" ht="20.399999999999999" customHeight="1" x14ac:dyDescent="0.25">
      <c r="A317" s="7"/>
      <c r="B317" s="8">
        <f t="shared" si="39"/>
        <v>9</v>
      </c>
      <c r="C317" s="9" t="s">
        <v>159</v>
      </c>
      <c r="D317" s="10">
        <v>6.6675000000000004</v>
      </c>
      <c r="E317" s="10">
        <v>7.975032594</v>
      </c>
      <c r="F317" s="10">
        <v>0</v>
      </c>
      <c r="G317" s="10">
        <v>22.939360050000001</v>
      </c>
      <c r="H317" s="10">
        <v>2.4406687429999998</v>
      </c>
      <c r="I317" s="10">
        <v>11.395477980000001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3.0245905510000002</v>
      </c>
      <c r="P317" s="10">
        <v>15.12295276</v>
      </c>
      <c r="Q317" s="10">
        <v>33.270496059999999</v>
      </c>
      <c r="R317" s="14">
        <f t="shared" si="40"/>
        <v>9</v>
      </c>
      <c r="S317" s="10">
        <v>0</v>
      </c>
      <c r="T317" s="14">
        <f t="shared" si="41"/>
        <v>9</v>
      </c>
      <c r="U317" s="10">
        <v>0</v>
      </c>
      <c r="V317" s="14">
        <f t="shared" si="42"/>
        <v>9</v>
      </c>
      <c r="W317" s="10">
        <v>0</v>
      </c>
      <c r="X317" s="14">
        <f t="shared" si="43"/>
        <v>9</v>
      </c>
      <c r="Y317" s="10">
        <v>0</v>
      </c>
      <c r="Z317" s="14">
        <f t="shared" si="44"/>
        <v>10</v>
      </c>
      <c r="AA317" s="10">
        <v>8.0479995503443064E-2</v>
      </c>
      <c r="AB317" s="14">
        <f t="shared" si="45"/>
        <v>10</v>
      </c>
      <c r="AC317" s="10">
        <v>0.40875086979864778</v>
      </c>
      <c r="AD317" s="14">
        <f t="shared" si="46"/>
        <v>10</v>
      </c>
      <c r="AE317" s="10">
        <v>1</v>
      </c>
      <c r="AF317" s="16"/>
    </row>
    <row r="318" spans="1:32" ht="20.399999999999999" customHeight="1" x14ac:dyDescent="0.25">
      <c r="A318" s="7"/>
      <c r="B318" s="8">
        <f t="shared" si="39"/>
        <v>9</v>
      </c>
      <c r="C318" s="9" t="s">
        <v>159</v>
      </c>
      <c r="D318" s="10">
        <v>30.00375</v>
      </c>
      <c r="E318" s="10">
        <v>17.943823340000002</v>
      </c>
      <c r="F318" s="10">
        <v>12.97411299</v>
      </c>
      <c r="G318" s="10">
        <v>0</v>
      </c>
      <c r="H318" s="10">
        <v>2.4406687429999998</v>
      </c>
      <c r="I318" s="10">
        <v>9.9710432369999999</v>
      </c>
      <c r="J318" s="10">
        <v>0</v>
      </c>
      <c r="K318" s="10">
        <v>0</v>
      </c>
      <c r="L318" s="10">
        <v>0</v>
      </c>
      <c r="M318" s="10">
        <v>0</v>
      </c>
      <c r="N318" s="10">
        <v>10.47619976</v>
      </c>
      <c r="O318" s="10">
        <v>0</v>
      </c>
      <c r="P318" s="10">
        <v>15.71429964</v>
      </c>
      <c r="Q318" s="10">
        <v>47.14289891</v>
      </c>
      <c r="R318" s="14">
        <f t="shared" si="40"/>
        <v>9</v>
      </c>
      <c r="S318" s="10">
        <v>0</v>
      </c>
      <c r="T318" s="14">
        <f t="shared" si="41"/>
        <v>9</v>
      </c>
      <c r="U318" s="10">
        <v>0</v>
      </c>
      <c r="V318" s="14">
        <f t="shared" si="42"/>
        <v>9</v>
      </c>
      <c r="W318" s="10">
        <v>0</v>
      </c>
      <c r="X318" s="14">
        <f t="shared" si="43"/>
        <v>9</v>
      </c>
      <c r="Y318" s="10">
        <v>0.17196174943767351</v>
      </c>
      <c r="Z318" s="14">
        <f t="shared" si="44"/>
        <v>10</v>
      </c>
      <c r="AA318" s="10">
        <v>0</v>
      </c>
      <c r="AB318" s="14">
        <f t="shared" si="45"/>
        <v>10</v>
      </c>
      <c r="AC318" s="10">
        <v>0.29713446831211138</v>
      </c>
      <c r="AD318" s="14">
        <f t="shared" si="46"/>
        <v>10</v>
      </c>
      <c r="AE318" s="10">
        <v>1</v>
      </c>
      <c r="AF318" s="16"/>
    </row>
    <row r="319" spans="1:32" ht="20.399999999999999" customHeight="1" x14ac:dyDescent="0.25">
      <c r="A319" s="7"/>
      <c r="B319" s="8">
        <f t="shared" si="39"/>
        <v>9</v>
      </c>
      <c r="C319" s="9" t="s">
        <v>159</v>
      </c>
      <c r="D319" s="10">
        <v>6.6675000000000004</v>
      </c>
      <c r="E319" s="10">
        <v>0</v>
      </c>
      <c r="F319" s="10">
        <v>0</v>
      </c>
      <c r="G319" s="10">
        <v>0</v>
      </c>
      <c r="H319" s="10">
        <v>0</v>
      </c>
      <c r="I319" s="10">
        <v>11.395477980000001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3.6125955969999999</v>
      </c>
      <c r="Q319" s="10">
        <v>14.45038239</v>
      </c>
      <c r="R319" s="14">
        <f t="shared" si="40"/>
        <v>9</v>
      </c>
      <c r="S319" s="10">
        <v>0</v>
      </c>
      <c r="T319" s="14">
        <f t="shared" si="41"/>
        <v>9</v>
      </c>
      <c r="U319" s="10">
        <v>0</v>
      </c>
      <c r="V319" s="14">
        <f t="shared" si="42"/>
        <v>9</v>
      </c>
      <c r="W319" s="10">
        <v>0</v>
      </c>
      <c r="X319" s="14">
        <f t="shared" si="43"/>
        <v>9</v>
      </c>
      <c r="Y319" s="10">
        <v>0</v>
      </c>
      <c r="Z319" s="14">
        <f t="shared" si="44"/>
        <v>10</v>
      </c>
      <c r="AA319" s="10">
        <v>0</v>
      </c>
      <c r="AB319" s="14">
        <f t="shared" si="45"/>
        <v>10</v>
      </c>
      <c r="AC319" s="10">
        <v>0.54182161184851885</v>
      </c>
      <c r="AD319" s="14">
        <f t="shared" si="46"/>
        <v>10</v>
      </c>
      <c r="AE319" s="10">
        <v>1</v>
      </c>
      <c r="AF319" s="16"/>
    </row>
    <row r="320" spans="1:32" ht="20.399999999999999" customHeight="1" x14ac:dyDescent="0.25">
      <c r="A320" s="7"/>
      <c r="B320" s="8">
        <f t="shared" si="39"/>
        <v>9</v>
      </c>
      <c r="C320" s="9" t="s">
        <v>159</v>
      </c>
      <c r="D320" s="10">
        <v>16.668749999999999</v>
      </c>
      <c r="E320" s="10">
        <v>11.962548890000001</v>
      </c>
      <c r="F320" s="10">
        <v>19.46116949</v>
      </c>
      <c r="G320" s="10">
        <v>11.46968002</v>
      </c>
      <c r="H320" s="10">
        <v>0</v>
      </c>
      <c r="I320" s="10">
        <v>22.790955969999999</v>
      </c>
      <c r="J320" s="10">
        <v>0</v>
      </c>
      <c r="K320" s="10">
        <v>0</v>
      </c>
      <c r="L320" s="10">
        <v>0</v>
      </c>
      <c r="M320" s="10">
        <v>0</v>
      </c>
      <c r="N320" s="10">
        <v>2.6565517540000001</v>
      </c>
      <c r="O320" s="10">
        <v>10.626207020000001</v>
      </c>
      <c r="P320" s="10">
        <v>5.3131035080000002</v>
      </c>
      <c r="Q320" s="10">
        <v>63.757242089999998</v>
      </c>
      <c r="R320" s="14">
        <f t="shared" si="40"/>
        <v>9</v>
      </c>
      <c r="S320" s="10">
        <v>0</v>
      </c>
      <c r="T320" s="14">
        <f t="shared" si="41"/>
        <v>9</v>
      </c>
      <c r="U320" s="10">
        <v>0</v>
      </c>
      <c r="V320" s="14">
        <f t="shared" si="42"/>
        <v>9</v>
      </c>
      <c r="W320" s="10">
        <v>0</v>
      </c>
      <c r="X320" s="14">
        <f t="shared" si="43"/>
        <v>9</v>
      </c>
      <c r="Y320" s="10">
        <v>5.5238415566641372E-2</v>
      </c>
      <c r="Z320" s="14">
        <f t="shared" si="44"/>
        <v>10</v>
      </c>
      <c r="AA320" s="10">
        <v>0.18673395318396924</v>
      </c>
      <c r="AB320" s="14">
        <f t="shared" si="45"/>
        <v>10</v>
      </c>
      <c r="AC320" s="10">
        <v>0.11480496071657505</v>
      </c>
      <c r="AD320" s="14">
        <f t="shared" si="46"/>
        <v>10</v>
      </c>
      <c r="AE320" s="10">
        <v>1</v>
      </c>
      <c r="AF320" s="16"/>
    </row>
    <row r="321" spans="1:32" ht="20.399999999999999" customHeight="1" x14ac:dyDescent="0.25">
      <c r="A321" s="7"/>
      <c r="B321" s="8">
        <f t="shared" si="39"/>
        <v>9</v>
      </c>
      <c r="C321" s="9" t="s">
        <v>159</v>
      </c>
      <c r="D321" s="10">
        <v>0</v>
      </c>
      <c r="E321" s="10">
        <v>9.9687907419999995</v>
      </c>
      <c r="F321" s="10">
        <v>0</v>
      </c>
      <c r="G321" s="10">
        <v>0</v>
      </c>
      <c r="H321" s="10">
        <v>2.4406687429999998</v>
      </c>
      <c r="I321" s="10">
        <v>1.4244347479999999</v>
      </c>
      <c r="J321" s="10">
        <v>0</v>
      </c>
      <c r="K321" s="10">
        <v>0</v>
      </c>
      <c r="L321" s="10">
        <v>0</v>
      </c>
      <c r="M321" s="10">
        <v>0</v>
      </c>
      <c r="N321" s="10">
        <v>1.9762706050000001</v>
      </c>
      <c r="O321" s="10">
        <v>0</v>
      </c>
      <c r="P321" s="10">
        <v>0</v>
      </c>
      <c r="Q321" s="10">
        <v>11.857623630000001</v>
      </c>
      <c r="R321" s="14">
        <f t="shared" si="40"/>
        <v>9</v>
      </c>
      <c r="S321" s="10">
        <v>0</v>
      </c>
      <c r="T321" s="14">
        <f t="shared" si="41"/>
        <v>9</v>
      </c>
      <c r="U321" s="10">
        <v>0</v>
      </c>
      <c r="V321" s="14">
        <f t="shared" si="42"/>
        <v>9</v>
      </c>
      <c r="W321" s="10">
        <v>0</v>
      </c>
      <c r="X321" s="14">
        <f t="shared" si="43"/>
        <v>9</v>
      </c>
      <c r="Y321" s="10">
        <v>0.19824577084095846</v>
      </c>
      <c r="Z321" s="14">
        <f t="shared" si="44"/>
        <v>10</v>
      </c>
      <c r="AA321" s="10">
        <v>0</v>
      </c>
      <c r="AB321" s="14">
        <f t="shared" si="45"/>
        <v>10</v>
      </c>
      <c r="AC321" s="10">
        <v>0</v>
      </c>
      <c r="AD321" s="14">
        <f t="shared" si="46"/>
        <v>10</v>
      </c>
      <c r="AE321" s="10">
        <v>1</v>
      </c>
      <c r="AF321" s="16"/>
    </row>
    <row r="322" spans="1:32" ht="20.399999999999999" customHeight="1" x14ac:dyDescent="0.25">
      <c r="A322" s="7"/>
      <c r="B322" s="8">
        <f t="shared" si="39"/>
        <v>9</v>
      </c>
      <c r="C322" s="9" t="s">
        <v>159</v>
      </c>
      <c r="D322" s="10">
        <v>6.6675000000000004</v>
      </c>
      <c r="E322" s="10">
        <v>9.9687907419999995</v>
      </c>
      <c r="F322" s="10">
        <v>6.487056495</v>
      </c>
      <c r="G322" s="10">
        <v>0</v>
      </c>
      <c r="H322" s="10">
        <v>2.4406687429999998</v>
      </c>
      <c r="I322" s="10">
        <v>7.1221737410000001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2.334727837</v>
      </c>
      <c r="P322" s="10">
        <v>4.6694556739999999</v>
      </c>
      <c r="Q322" s="10">
        <v>25.682006210000001</v>
      </c>
      <c r="R322" s="14">
        <f t="shared" si="40"/>
        <v>9</v>
      </c>
      <c r="S322" s="10">
        <v>0</v>
      </c>
      <c r="T322" s="14">
        <f t="shared" si="41"/>
        <v>9</v>
      </c>
      <c r="U322" s="10">
        <v>0</v>
      </c>
      <c r="V322" s="14">
        <f t="shared" si="42"/>
        <v>9</v>
      </c>
      <c r="W322" s="10">
        <v>0</v>
      </c>
      <c r="X322" s="14">
        <f t="shared" si="43"/>
        <v>9</v>
      </c>
      <c r="Y322" s="10">
        <v>0</v>
      </c>
      <c r="Z322" s="14">
        <f t="shared" si="44"/>
        <v>10</v>
      </c>
      <c r="AA322" s="10">
        <v>0.10096842005919318</v>
      </c>
      <c r="AB322" s="14">
        <f t="shared" si="45"/>
        <v>10</v>
      </c>
      <c r="AC322" s="10">
        <v>0.20101587466885465</v>
      </c>
      <c r="AD322" s="14">
        <f t="shared" si="46"/>
        <v>10</v>
      </c>
      <c r="AE322" s="10">
        <v>1</v>
      </c>
      <c r="AF322" s="16"/>
    </row>
    <row r="323" spans="1:32" ht="20.399999999999999" customHeight="1" x14ac:dyDescent="0.25">
      <c r="A323" s="7"/>
      <c r="B323" s="8">
        <f t="shared" ref="B323:B386" si="47">(FLOOR(C323,1)-6)*4+FLOOR(((C323-FLOOR(C323,1))/0.15),1)</f>
        <v>9</v>
      </c>
      <c r="C323" s="9" t="s">
        <v>159</v>
      </c>
      <c r="D323" s="10">
        <v>3.3337500000000002</v>
      </c>
      <c r="E323" s="10">
        <v>0</v>
      </c>
      <c r="F323" s="10">
        <v>0</v>
      </c>
      <c r="G323" s="10">
        <v>0</v>
      </c>
      <c r="H323" s="10">
        <v>0</v>
      </c>
      <c r="I323" s="10">
        <v>1.4244347479999999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4.7581847479999997</v>
      </c>
      <c r="R323" s="14">
        <f t="shared" ref="R323:R386" si="48">(FLOOR($C323+D$1,1)-6)*4+FLOOR((($C323+D$1-FLOOR($C323+D$1,1))/0.15),1)</f>
        <v>9</v>
      </c>
      <c r="S323" s="10">
        <v>0</v>
      </c>
      <c r="T323" s="14">
        <f t="shared" si="41"/>
        <v>9</v>
      </c>
      <c r="U323" s="10">
        <v>0</v>
      </c>
      <c r="V323" s="14">
        <f t="shared" si="42"/>
        <v>9</v>
      </c>
      <c r="W323" s="10">
        <v>0</v>
      </c>
      <c r="X323" s="14">
        <f t="shared" si="43"/>
        <v>9</v>
      </c>
      <c r="Y323" s="10">
        <v>0</v>
      </c>
      <c r="Z323" s="14">
        <f t="shared" si="44"/>
        <v>10</v>
      </c>
      <c r="AA323" s="10">
        <v>0</v>
      </c>
      <c r="AB323" s="14">
        <f t="shared" si="45"/>
        <v>10</v>
      </c>
      <c r="AC323" s="10">
        <v>0</v>
      </c>
      <c r="AD323" s="14">
        <f t="shared" si="46"/>
        <v>10</v>
      </c>
      <c r="AE323" s="10">
        <v>1</v>
      </c>
      <c r="AF323" s="16"/>
    </row>
    <row r="324" spans="1:32" ht="20.399999999999999" customHeight="1" x14ac:dyDescent="0.25">
      <c r="A324" s="7"/>
      <c r="B324" s="8">
        <f t="shared" si="47"/>
        <v>9</v>
      </c>
      <c r="C324" s="9" t="s">
        <v>159</v>
      </c>
      <c r="D324" s="10">
        <v>20.002500000000001</v>
      </c>
      <c r="E324" s="10">
        <v>9.9687907419999995</v>
      </c>
      <c r="F324" s="10">
        <v>0</v>
      </c>
      <c r="G324" s="10">
        <v>22.939360050000001</v>
      </c>
      <c r="H324" s="10">
        <v>4.8813374859999996</v>
      </c>
      <c r="I324" s="10">
        <v>5.6977389919999997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6.6831291860000004</v>
      </c>
      <c r="P324" s="10">
        <v>20.04938756</v>
      </c>
      <c r="Q324" s="10">
        <v>36.757210520000001</v>
      </c>
      <c r="R324" s="14">
        <f t="shared" si="48"/>
        <v>9</v>
      </c>
      <c r="S324" s="10">
        <v>0</v>
      </c>
      <c r="T324" s="14">
        <f t="shared" ref="T324:T387" si="49">(FLOOR($C324+E$1,1)-6)*4+FLOOR((($C324+E$1-FLOOR($C324+E$1,1))/0.15),1)</f>
        <v>9</v>
      </c>
      <c r="U324" s="10">
        <v>0</v>
      </c>
      <c r="V324" s="14">
        <f t="shared" ref="V324:V387" si="50">(FLOOR($C324+F$1,1)-6)*4+FLOOR((($C324+F$1-FLOOR($C324+F$1,1))/0.15),1)</f>
        <v>9</v>
      </c>
      <c r="W324" s="10">
        <v>0</v>
      </c>
      <c r="X324" s="14">
        <f t="shared" ref="X324:X387" si="51">(FLOOR($C324+G$1,1)-6)*4+FLOOR((($C324+G$1-FLOOR($C324+G$1,1))/0.15),1)</f>
        <v>9</v>
      </c>
      <c r="Y324" s="10">
        <v>0</v>
      </c>
      <c r="Z324" s="14">
        <f t="shared" ref="Z324:Z387" si="52">(FLOOR($C324+H$1,1)-6)*4+FLOOR((($C324+H$1-FLOOR($C324+H$1,1))/0.15),1)</f>
        <v>10</v>
      </c>
      <c r="AA324" s="10">
        <v>0.12630971431956906</v>
      </c>
      <c r="AB324" s="14">
        <f t="shared" ref="AB324:AB387" si="53">(FLOOR($C324+I$1,1)-6)*4+FLOOR((($C324+I$1-FLOOR($C324+I$1,1))/0.15),1)</f>
        <v>10</v>
      </c>
      <c r="AC324" s="10">
        <v>0.39228791086706738</v>
      </c>
      <c r="AD324" s="14">
        <f t="shared" ref="AD324:AD387" si="54">(FLOOR($C324+J$1,1)-6)*4+FLOOR((($C324+J$1-FLOOR($C324+J$1,1))/0.15),1)</f>
        <v>10</v>
      </c>
      <c r="AE324" s="10">
        <v>1</v>
      </c>
      <c r="AF324" s="16"/>
    </row>
    <row r="325" spans="1:32" ht="20.399999999999999" customHeight="1" x14ac:dyDescent="0.25">
      <c r="A325" s="7"/>
      <c r="B325" s="8">
        <f t="shared" si="47"/>
        <v>9</v>
      </c>
      <c r="C325" s="9" t="s">
        <v>159</v>
      </c>
      <c r="D325" s="10">
        <v>23.33625</v>
      </c>
      <c r="E325" s="10">
        <v>5.9812744450000004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2.9317524449999999</v>
      </c>
      <c r="O325" s="10">
        <v>0</v>
      </c>
      <c r="P325" s="10">
        <v>5.8635048889999997</v>
      </c>
      <c r="Q325" s="10">
        <v>20.522267110000001</v>
      </c>
      <c r="R325" s="14">
        <f t="shared" si="48"/>
        <v>9</v>
      </c>
      <c r="S325" s="10">
        <v>0</v>
      </c>
      <c r="T325" s="14">
        <f t="shared" si="49"/>
        <v>9</v>
      </c>
      <c r="U325" s="10">
        <v>0</v>
      </c>
      <c r="V325" s="14">
        <f t="shared" si="50"/>
        <v>9</v>
      </c>
      <c r="W325" s="10">
        <v>0</v>
      </c>
      <c r="X325" s="14">
        <f t="shared" si="51"/>
        <v>9</v>
      </c>
      <c r="Y325" s="10">
        <v>0.10000000001705464</v>
      </c>
      <c r="Z325" s="14">
        <f t="shared" si="52"/>
        <v>10</v>
      </c>
      <c r="AA325" s="10">
        <v>0</v>
      </c>
      <c r="AB325" s="14">
        <f t="shared" si="53"/>
        <v>10</v>
      </c>
      <c r="AC325" s="10">
        <v>0.22222222222643323</v>
      </c>
      <c r="AD325" s="14">
        <f t="shared" si="54"/>
        <v>10</v>
      </c>
      <c r="AE325" s="10">
        <v>1</v>
      </c>
      <c r="AF325" s="16"/>
    </row>
    <row r="326" spans="1:32" ht="20.399999999999999" customHeight="1" x14ac:dyDescent="0.25">
      <c r="A326" s="7"/>
      <c r="B326" s="8">
        <f t="shared" si="47"/>
        <v>9</v>
      </c>
      <c r="C326" s="9" t="s">
        <v>159</v>
      </c>
      <c r="D326" s="10">
        <v>10.001250000000001</v>
      </c>
      <c r="E326" s="10">
        <v>3.987516297</v>
      </c>
      <c r="F326" s="10">
        <v>0</v>
      </c>
      <c r="G326" s="10">
        <v>0</v>
      </c>
      <c r="H326" s="10">
        <v>0</v>
      </c>
      <c r="I326" s="10">
        <v>11.395477980000001</v>
      </c>
      <c r="J326" s="10">
        <v>0</v>
      </c>
      <c r="K326" s="10">
        <v>0</v>
      </c>
      <c r="L326" s="10">
        <v>0</v>
      </c>
      <c r="M326" s="10">
        <v>0</v>
      </c>
      <c r="N326" s="10">
        <v>1.9526341760000001</v>
      </c>
      <c r="O326" s="10">
        <v>0</v>
      </c>
      <c r="P326" s="10">
        <v>3.9052683510000001</v>
      </c>
      <c r="Q326" s="10">
        <v>19.526341760000001</v>
      </c>
      <c r="R326" s="14">
        <f t="shared" si="48"/>
        <v>9</v>
      </c>
      <c r="S326" s="10">
        <v>0</v>
      </c>
      <c r="T326" s="14">
        <f t="shared" si="49"/>
        <v>9</v>
      </c>
      <c r="U326" s="10">
        <v>0</v>
      </c>
      <c r="V326" s="14">
        <f t="shared" si="50"/>
        <v>9</v>
      </c>
      <c r="W326" s="10">
        <v>0</v>
      </c>
      <c r="X326" s="14">
        <f t="shared" si="51"/>
        <v>9</v>
      </c>
      <c r="Y326" s="10">
        <v>0.1395858744468951</v>
      </c>
      <c r="Z326" s="14">
        <f t="shared" si="52"/>
        <v>10</v>
      </c>
      <c r="AA326" s="10">
        <v>0</v>
      </c>
      <c r="AB326" s="14">
        <f t="shared" si="53"/>
        <v>10</v>
      </c>
      <c r="AC326" s="10">
        <v>0.32446207068351268</v>
      </c>
      <c r="AD326" s="14">
        <f t="shared" si="54"/>
        <v>10</v>
      </c>
      <c r="AE326" s="10">
        <v>1</v>
      </c>
      <c r="AF326" s="16"/>
    </row>
    <row r="327" spans="1:32" ht="20.399999999999999" customHeight="1" x14ac:dyDescent="0.25">
      <c r="A327" s="7"/>
      <c r="B327" s="8">
        <f t="shared" si="47"/>
        <v>9</v>
      </c>
      <c r="C327" s="9" t="s">
        <v>159</v>
      </c>
      <c r="D327" s="10">
        <v>20.002500000000001</v>
      </c>
      <c r="E327" s="10">
        <v>5.9812744450000004</v>
      </c>
      <c r="F327" s="10">
        <v>0</v>
      </c>
      <c r="G327" s="10">
        <v>0</v>
      </c>
      <c r="H327" s="10">
        <v>2.4406687429999998</v>
      </c>
      <c r="I327" s="10">
        <v>1.4244347479999999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5.427068716</v>
      </c>
      <c r="P327" s="10">
        <v>2.713534358</v>
      </c>
      <c r="Q327" s="10">
        <v>21.70827486</v>
      </c>
      <c r="R327" s="14">
        <f t="shared" si="48"/>
        <v>9</v>
      </c>
      <c r="S327" s="10">
        <v>0</v>
      </c>
      <c r="T327" s="14">
        <f t="shared" si="49"/>
        <v>9</v>
      </c>
      <c r="U327" s="10">
        <v>0</v>
      </c>
      <c r="V327" s="14">
        <f t="shared" si="50"/>
        <v>9</v>
      </c>
      <c r="W327" s="10">
        <v>0</v>
      </c>
      <c r="X327" s="14">
        <f t="shared" si="51"/>
        <v>9</v>
      </c>
      <c r="Y327" s="10">
        <v>0</v>
      </c>
      <c r="Z327" s="14">
        <f t="shared" si="52"/>
        <v>10</v>
      </c>
      <c r="AA327" s="10">
        <v>0.20886375562901788</v>
      </c>
      <c r="AB327" s="14">
        <f t="shared" si="53"/>
        <v>10</v>
      </c>
      <c r="AC327" s="10">
        <v>0.11799322402232525</v>
      </c>
      <c r="AD327" s="14">
        <f t="shared" si="54"/>
        <v>10</v>
      </c>
      <c r="AE327" s="10">
        <v>1</v>
      </c>
      <c r="AF327" s="16"/>
    </row>
    <row r="328" spans="1:32" ht="20.399999999999999" customHeight="1" x14ac:dyDescent="0.25">
      <c r="A328" s="7"/>
      <c r="B328" s="8">
        <f t="shared" si="47"/>
        <v>9</v>
      </c>
      <c r="C328" s="9" t="s">
        <v>159</v>
      </c>
      <c r="D328" s="10">
        <v>10.001250000000001</v>
      </c>
      <c r="E328" s="10">
        <v>0</v>
      </c>
      <c r="F328" s="10">
        <v>0</v>
      </c>
      <c r="G328" s="10">
        <v>0</v>
      </c>
      <c r="H328" s="10">
        <v>7.3220062290000003</v>
      </c>
      <c r="I328" s="10">
        <v>4.2733042440000002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4.799235661</v>
      </c>
      <c r="Q328" s="10">
        <v>16.797324809999999</v>
      </c>
      <c r="R328" s="14">
        <f t="shared" si="48"/>
        <v>9</v>
      </c>
      <c r="S328" s="10">
        <v>0</v>
      </c>
      <c r="T328" s="14">
        <f t="shared" si="49"/>
        <v>9</v>
      </c>
      <c r="U328" s="10">
        <v>0</v>
      </c>
      <c r="V328" s="14">
        <f t="shared" si="50"/>
        <v>9</v>
      </c>
      <c r="W328" s="10">
        <v>0</v>
      </c>
      <c r="X328" s="14">
        <f t="shared" si="51"/>
        <v>9</v>
      </c>
      <c r="Y328" s="10">
        <v>0</v>
      </c>
      <c r="Z328" s="14">
        <f t="shared" si="52"/>
        <v>10</v>
      </c>
      <c r="AA328" s="10">
        <v>0</v>
      </c>
      <c r="AB328" s="14">
        <f t="shared" si="53"/>
        <v>10</v>
      </c>
      <c r="AC328" s="10">
        <v>0.27704004360137779</v>
      </c>
      <c r="AD328" s="14">
        <f t="shared" si="54"/>
        <v>10</v>
      </c>
      <c r="AE328" s="10">
        <v>1</v>
      </c>
      <c r="AF328" s="16"/>
    </row>
    <row r="329" spans="1:32" ht="20.399999999999999" customHeight="1" x14ac:dyDescent="0.25">
      <c r="A329" s="7"/>
      <c r="B329" s="8">
        <f t="shared" si="47"/>
        <v>9</v>
      </c>
      <c r="C329" s="9" t="s">
        <v>159</v>
      </c>
      <c r="D329" s="10">
        <v>63.341250000000002</v>
      </c>
      <c r="E329" s="10">
        <v>0</v>
      </c>
      <c r="F329" s="10">
        <v>0</v>
      </c>
      <c r="G329" s="10">
        <v>0</v>
      </c>
      <c r="H329" s="10">
        <v>0</v>
      </c>
      <c r="I329" s="10">
        <v>1.4244347479999999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64.765684750000005</v>
      </c>
      <c r="R329" s="14">
        <f t="shared" si="48"/>
        <v>9</v>
      </c>
      <c r="S329" s="10">
        <v>0</v>
      </c>
      <c r="T329" s="14">
        <f t="shared" si="49"/>
        <v>9</v>
      </c>
      <c r="U329" s="10">
        <v>0</v>
      </c>
      <c r="V329" s="14">
        <f t="shared" si="50"/>
        <v>9</v>
      </c>
      <c r="W329" s="10">
        <v>0</v>
      </c>
      <c r="X329" s="14">
        <f t="shared" si="51"/>
        <v>9</v>
      </c>
      <c r="Y329" s="10">
        <v>0</v>
      </c>
      <c r="Z329" s="14">
        <f t="shared" si="52"/>
        <v>10</v>
      </c>
      <c r="AA329" s="10">
        <v>0</v>
      </c>
      <c r="AB329" s="14">
        <f t="shared" si="53"/>
        <v>10</v>
      </c>
      <c r="AC329" s="10">
        <v>0</v>
      </c>
      <c r="AD329" s="14">
        <f t="shared" si="54"/>
        <v>10</v>
      </c>
      <c r="AE329" s="10">
        <v>1</v>
      </c>
      <c r="AF329" s="16"/>
    </row>
    <row r="330" spans="1:32" ht="20.399999999999999" customHeight="1" x14ac:dyDescent="0.25">
      <c r="A330" s="7"/>
      <c r="B330" s="8">
        <f t="shared" si="47"/>
        <v>9</v>
      </c>
      <c r="C330" s="9" t="s">
        <v>159</v>
      </c>
      <c r="D330" s="10">
        <v>50.006250000000001</v>
      </c>
      <c r="E330" s="10">
        <v>0</v>
      </c>
      <c r="F330" s="10">
        <v>0</v>
      </c>
      <c r="G330" s="10">
        <v>0</v>
      </c>
      <c r="H330" s="10">
        <v>2.4406687429999998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6.5558648430000002</v>
      </c>
      <c r="P330" s="10">
        <v>3.277932421</v>
      </c>
      <c r="Q330" s="10">
        <v>42.613121479999997</v>
      </c>
      <c r="R330" s="14">
        <f t="shared" si="48"/>
        <v>9</v>
      </c>
      <c r="S330" s="10">
        <v>0</v>
      </c>
      <c r="T330" s="14">
        <f t="shared" si="49"/>
        <v>9</v>
      </c>
      <c r="U330" s="10">
        <v>0</v>
      </c>
      <c r="V330" s="14">
        <f t="shared" si="50"/>
        <v>9</v>
      </c>
      <c r="W330" s="10">
        <v>0</v>
      </c>
      <c r="X330" s="14">
        <f t="shared" si="51"/>
        <v>9</v>
      </c>
      <c r="Y330" s="10">
        <v>0</v>
      </c>
      <c r="Z330" s="14">
        <f t="shared" si="52"/>
        <v>10</v>
      </c>
      <c r="AA330" s="10">
        <v>0.13110090924634421</v>
      </c>
      <c r="AB330" s="14">
        <f t="shared" si="53"/>
        <v>10</v>
      </c>
      <c r="AC330" s="10">
        <v>7.1428571419232548E-2</v>
      </c>
      <c r="AD330" s="14">
        <f t="shared" si="54"/>
        <v>10</v>
      </c>
      <c r="AE330" s="10">
        <v>1</v>
      </c>
      <c r="AF330" s="16"/>
    </row>
    <row r="331" spans="1:32" ht="20.399999999999999" customHeight="1" x14ac:dyDescent="0.25">
      <c r="A331" s="7"/>
      <c r="B331" s="8">
        <f t="shared" si="47"/>
        <v>9</v>
      </c>
      <c r="C331" s="9" t="s">
        <v>159</v>
      </c>
      <c r="D331" s="10">
        <v>226.69499999999999</v>
      </c>
      <c r="E331" s="10">
        <v>19.937581479999999</v>
      </c>
      <c r="F331" s="10">
        <v>6.487056495</v>
      </c>
      <c r="G331" s="10">
        <v>11.46968002</v>
      </c>
      <c r="H331" s="10">
        <v>0</v>
      </c>
      <c r="I331" s="10">
        <v>2.8488694959999998</v>
      </c>
      <c r="J331" s="10">
        <v>0</v>
      </c>
      <c r="K331" s="10">
        <v>0</v>
      </c>
      <c r="L331" s="10">
        <v>0</v>
      </c>
      <c r="M331" s="10">
        <v>0</v>
      </c>
      <c r="N331" s="10">
        <v>3.261441311</v>
      </c>
      <c r="O331" s="10">
        <v>0</v>
      </c>
      <c r="P331" s="10">
        <v>6.522882622</v>
      </c>
      <c r="Q331" s="10">
        <v>257.65386360000002</v>
      </c>
      <c r="R331" s="14">
        <f t="shared" si="48"/>
        <v>9</v>
      </c>
      <c r="S331" s="10">
        <v>0</v>
      </c>
      <c r="T331" s="14">
        <f t="shared" si="49"/>
        <v>9</v>
      </c>
      <c r="U331" s="10">
        <v>0</v>
      </c>
      <c r="V331" s="14">
        <f t="shared" si="50"/>
        <v>9</v>
      </c>
      <c r="W331" s="10">
        <v>0</v>
      </c>
      <c r="X331" s="14">
        <f t="shared" si="51"/>
        <v>9</v>
      </c>
      <c r="Y331" s="10">
        <v>1.2884979360321796E-2</v>
      </c>
      <c r="Z331" s="14">
        <f t="shared" si="52"/>
        <v>10</v>
      </c>
      <c r="AA331" s="10">
        <v>0</v>
      </c>
      <c r="AB331" s="14">
        <f t="shared" si="53"/>
        <v>10</v>
      </c>
      <c r="AC331" s="10">
        <v>2.4960531209946377E-2</v>
      </c>
      <c r="AD331" s="14">
        <f t="shared" si="54"/>
        <v>10</v>
      </c>
      <c r="AE331" s="10">
        <v>1</v>
      </c>
      <c r="AF331" s="16"/>
    </row>
    <row r="332" spans="1:32" ht="20.399999999999999" customHeight="1" x14ac:dyDescent="0.25">
      <c r="A332" s="7"/>
      <c r="B332" s="8">
        <f t="shared" si="47"/>
        <v>9</v>
      </c>
      <c r="C332" s="9" t="s">
        <v>160</v>
      </c>
      <c r="D332" s="10">
        <v>13.335000000000001</v>
      </c>
      <c r="E332" s="10">
        <v>7.975032594</v>
      </c>
      <c r="F332" s="10">
        <v>6.487056495</v>
      </c>
      <c r="G332" s="10">
        <v>11.46968002</v>
      </c>
      <c r="H332" s="10">
        <v>2.4406687429999998</v>
      </c>
      <c r="I332" s="10">
        <v>12.81991273</v>
      </c>
      <c r="J332" s="10">
        <v>0</v>
      </c>
      <c r="K332" s="10">
        <v>0</v>
      </c>
      <c r="L332" s="10">
        <v>0</v>
      </c>
      <c r="M332" s="10">
        <v>0</v>
      </c>
      <c r="N332" s="10">
        <v>2.726367529</v>
      </c>
      <c r="O332" s="10">
        <v>5.4527350590000001</v>
      </c>
      <c r="P332" s="10">
        <v>5.4527350590000001</v>
      </c>
      <c r="Q332" s="10">
        <v>40.895512940000003</v>
      </c>
      <c r="R332" s="14">
        <f t="shared" si="48"/>
        <v>9</v>
      </c>
      <c r="S332" s="10">
        <v>0</v>
      </c>
      <c r="T332" s="14">
        <f t="shared" si="49"/>
        <v>9</v>
      </c>
      <c r="U332" s="10">
        <v>0</v>
      </c>
      <c r="V332" s="14">
        <f t="shared" si="50"/>
        <v>10</v>
      </c>
      <c r="W332" s="10">
        <v>0</v>
      </c>
      <c r="X332" s="14">
        <f t="shared" si="51"/>
        <v>10</v>
      </c>
      <c r="Y332" s="10">
        <v>9.80810443953605E-2</v>
      </c>
      <c r="Z332" s="14">
        <f t="shared" si="52"/>
        <v>10</v>
      </c>
      <c r="AA332" s="10">
        <v>0.14922482576065876</v>
      </c>
      <c r="AB332" s="14">
        <f t="shared" si="53"/>
        <v>10</v>
      </c>
      <c r="AC332" s="10">
        <v>0.16263065303020588</v>
      </c>
      <c r="AD332" s="14">
        <f t="shared" si="54"/>
        <v>10</v>
      </c>
      <c r="AE332" s="10">
        <v>1</v>
      </c>
      <c r="AF332" s="16"/>
    </row>
    <row r="333" spans="1:32" ht="20.399999999999999" customHeight="1" x14ac:dyDescent="0.25">
      <c r="A333" s="7"/>
      <c r="B333" s="8">
        <f t="shared" si="47"/>
        <v>9</v>
      </c>
      <c r="C333" s="9" t="s">
        <v>160</v>
      </c>
      <c r="D333" s="10">
        <v>30.00375</v>
      </c>
      <c r="E333" s="10">
        <v>5.9812744450000004</v>
      </c>
      <c r="F333" s="10">
        <v>25.94822598</v>
      </c>
      <c r="G333" s="10">
        <v>22.939360050000001</v>
      </c>
      <c r="H333" s="10">
        <v>4.8813374859999996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17.950789589999999</v>
      </c>
      <c r="P333" s="10">
        <v>35.901579179999999</v>
      </c>
      <c r="Q333" s="10">
        <v>35.901579179999999</v>
      </c>
      <c r="R333" s="14">
        <f t="shared" si="48"/>
        <v>9</v>
      </c>
      <c r="S333" s="10">
        <v>0</v>
      </c>
      <c r="T333" s="14">
        <f t="shared" si="49"/>
        <v>9</v>
      </c>
      <c r="U333" s="10">
        <v>0</v>
      </c>
      <c r="V333" s="14">
        <f t="shared" si="50"/>
        <v>10</v>
      </c>
      <c r="W333" s="10">
        <v>0</v>
      </c>
      <c r="X333" s="14">
        <f t="shared" si="51"/>
        <v>10</v>
      </c>
      <c r="Y333" s="10">
        <v>0</v>
      </c>
      <c r="Z333" s="14">
        <f t="shared" si="52"/>
        <v>10</v>
      </c>
      <c r="AA333" s="10">
        <v>0.21150273909964826</v>
      </c>
      <c r="AB333" s="14">
        <f t="shared" si="53"/>
        <v>10</v>
      </c>
      <c r="AC333" s="10">
        <v>0.49999999992340172</v>
      </c>
      <c r="AD333" s="14">
        <f t="shared" si="54"/>
        <v>10</v>
      </c>
      <c r="AE333" s="10">
        <v>1</v>
      </c>
      <c r="AF333" s="16"/>
    </row>
    <row r="334" spans="1:32" ht="20.399999999999999" customHeight="1" x14ac:dyDescent="0.25">
      <c r="A334" s="7"/>
      <c r="B334" s="8">
        <f t="shared" si="47"/>
        <v>9</v>
      </c>
      <c r="C334" s="9" t="s">
        <v>160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5.6977389919999997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5.6977389919999997</v>
      </c>
      <c r="R334" s="14">
        <f t="shared" si="48"/>
        <v>9</v>
      </c>
      <c r="S334" s="10">
        <v>0</v>
      </c>
      <c r="T334" s="14">
        <f t="shared" si="49"/>
        <v>9</v>
      </c>
      <c r="U334" s="10">
        <v>0</v>
      </c>
      <c r="V334" s="14">
        <f t="shared" si="50"/>
        <v>10</v>
      </c>
      <c r="W334" s="10">
        <v>0</v>
      </c>
      <c r="X334" s="14">
        <f t="shared" si="51"/>
        <v>10</v>
      </c>
      <c r="Y334" s="10">
        <v>0</v>
      </c>
      <c r="Z334" s="14">
        <f t="shared" si="52"/>
        <v>10</v>
      </c>
      <c r="AA334" s="10">
        <v>0</v>
      </c>
      <c r="AB334" s="14">
        <f t="shared" si="53"/>
        <v>10</v>
      </c>
      <c r="AC334" s="10">
        <v>0</v>
      </c>
      <c r="AD334" s="14">
        <f t="shared" si="54"/>
        <v>10</v>
      </c>
      <c r="AE334" s="10">
        <v>1</v>
      </c>
      <c r="AF334" s="16"/>
    </row>
    <row r="335" spans="1:32" ht="20.399999999999999" customHeight="1" x14ac:dyDescent="0.25">
      <c r="A335" s="7"/>
      <c r="B335" s="8">
        <f t="shared" si="47"/>
        <v>9</v>
      </c>
      <c r="C335" s="9" t="s">
        <v>160</v>
      </c>
      <c r="D335" s="10">
        <v>40.005000000000003</v>
      </c>
      <c r="E335" s="10">
        <v>5.9812744450000004</v>
      </c>
      <c r="F335" s="10">
        <v>6.487056495</v>
      </c>
      <c r="G335" s="10">
        <v>34.409040070000003</v>
      </c>
      <c r="H335" s="10">
        <v>2.4406687429999998</v>
      </c>
      <c r="I335" s="10">
        <v>11.395477980000001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7.1941798390000002</v>
      </c>
      <c r="P335" s="10">
        <v>32.373809270000002</v>
      </c>
      <c r="Q335" s="10">
        <v>61.150528629999997</v>
      </c>
      <c r="R335" s="14">
        <f t="shared" si="48"/>
        <v>9</v>
      </c>
      <c r="S335" s="10">
        <v>0</v>
      </c>
      <c r="T335" s="14">
        <f t="shared" si="49"/>
        <v>9</v>
      </c>
      <c r="U335" s="10">
        <v>0</v>
      </c>
      <c r="V335" s="14">
        <f t="shared" si="50"/>
        <v>10</v>
      </c>
      <c r="W335" s="10">
        <v>0</v>
      </c>
      <c r="X335" s="14">
        <f t="shared" si="51"/>
        <v>10</v>
      </c>
      <c r="Y335" s="10">
        <v>0</v>
      </c>
      <c r="Z335" s="14">
        <f t="shared" si="52"/>
        <v>10</v>
      </c>
      <c r="AA335" s="10">
        <v>8.2803677608797782E-2</v>
      </c>
      <c r="AB335" s="14">
        <f t="shared" si="53"/>
        <v>10</v>
      </c>
      <c r="AC335" s="10">
        <v>0.39418310815345231</v>
      </c>
      <c r="AD335" s="14">
        <f t="shared" si="54"/>
        <v>10</v>
      </c>
      <c r="AE335" s="10">
        <v>1</v>
      </c>
      <c r="AF335" s="16"/>
    </row>
    <row r="336" spans="1:32" ht="20.399999999999999" customHeight="1" x14ac:dyDescent="0.25">
      <c r="A336" s="7"/>
      <c r="B336" s="8">
        <f t="shared" si="47"/>
        <v>9</v>
      </c>
      <c r="C336" s="9" t="s">
        <v>160</v>
      </c>
      <c r="D336" s="10">
        <v>3.3337500000000002</v>
      </c>
      <c r="E336" s="10">
        <v>11.962548890000001</v>
      </c>
      <c r="F336" s="10">
        <v>0</v>
      </c>
      <c r="G336" s="10">
        <v>0</v>
      </c>
      <c r="H336" s="10">
        <v>9.7626749709999991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2.278088533</v>
      </c>
      <c r="O336" s="10">
        <v>2.278088533</v>
      </c>
      <c r="P336" s="10">
        <v>2.278088533</v>
      </c>
      <c r="Q336" s="10">
        <v>18.22470826</v>
      </c>
      <c r="R336" s="14">
        <f t="shared" si="48"/>
        <v>9</v>
      </c>
      <c r="S336" s="10">
        <v>0</v>
      </c>
      <c r="T336" s="14">
        <f t="shared" si="49"/>
        <v>9</v>
      </c>
      <c r="U336" s="10">
        <v>0</v>
      </c>
      <c r="V336" s="14">
        <f t="shared" si="50"/>
        <v>10</v>
      </c>
      <c r="W336" s="10">
        <v>0</v>
      </c>
      <c r="X336" s="14">
        <f t="shared" si="51"/>
        <v>10</v>
      </c>
      <c r="Y336" s="10">
        <v>0.14893070208567297</v>
      </c>
      <c r="Z336" s="14">
        <f t="shared" si="52"/>
        <v>10</v>
      </c>
      <c r="AA336" s="10">
        <v>0.17499245061553739</v>
      </c>
      <c r="AB336" s="14">
        <f t="shared" si="53"/>
        <v>10</v>
      </c>
      <c r="AC336" s="10">
        <v>0.11111111112194975</v>
      </c>
      <c r="AD336" s="14">
        <f t="shared" si="54"/>
        <v>10</v>
      </c>
      <c r="AE336" s="10">
        <v>1</v>
      </c>
      <c r="AF336" s="16"/>
    </row>
    <row r="337" spans="1:32" ht="20.399999999999999" customHeight="1" x14ac:dyDescent="0.25">
      <c r="A337" s="7"/>
      <c r="B337" s="8">
        <f t="shared" si="47"/>
        <v>9</v>
      </c>
      <c r="C337" s="9" t="s">
        <v>160</v>
      </c>
      <c r="D337" s="10">
        <v>13.335000000000001</v>
      </c>
      <c r="E337" s="10">
        <v>7.975032594</v>
      </c>
      <c r="F337" s="10">
        <v>0</v>
      </c>
      <c r="G337" s="10">
        <v>0</v>
      </c>
      <c r="H337" s="10">
        <v>0</v>
      </c>
      <c r="I337" s="10">
        <v>2.8488694959999998</v>
      </c>
      <c r="J337" s="10">
        <v>0</v>
      </c>
      <c r="K337" s="10">
        <v>0</v>
      </c>
      <c r="L337" s="10">
        <v>0</v>
      </c>
      <c r="M337" s="10">
        <v>0</v>
      </c>
      <c r="N337" s="10">
        <v>4.8317804180000001</v>
      </c>
      <c r="O337" s="10">
        <v>2.4158902090000001</v>
      </c>
      <c r="P337" s="10">
        <v>2.4158902090000001</v>
      </c>
      <c r="Q337" s="10">
        <v>14.495341249999999</v>
      </c>
      <c r="R337" s="14">
        <f t="shared" si="48"/>
        <v>9</v>
      </c>
      <c r="S337" s="10">
        <v>0</v>
      </c>
      <c r="T337" s="14">
        <f t="shared" si="49"/>
        <v>9</v>
      </c>
      <c r="U337" s="10">
        <v>0</v>
      </c>
      <c r="V337" s="14">
        <f t="shared" si="50"/>
        <v>10</v>
      </c>
      <c r="W337" s="10">
        <v>0</v>
      </c>
      <c r="X337" s="14">
        <f t="shared" si="51"/>
        <v>10</v>
      </c>
      <c r="Y337" s="10">
        <v>0.22673735465615499</v>
      </c>
      <c r="Z337" s="14">
        <f t="shared" si="52"/>
        <v>10</v>
      </c>
      <c r="AA337" s="10">
        <v>0.14661082881828089</v>
      </c>
      <c r="AB337" s="14">
        <f t="shared" si="53"/>
        <v>10</v>
      </c>
      <c r="AC337" s="10">
        <v>0.1717983234018115</v>
      </c>
      <c r="AD337" s="14">
        <f t="shared" si="54"/>
        <v>10</v>
      </c>
      <c r="AE337" s="10">
        <v>1</v>
      </c>
      <c r="AF337" s="16"/>
    </row>
    <row r="338" spans="1:32" ht="20.399999999999999" customHeight="1" x14ac:dyDescent="0.25">
      <c r="A338" s="7"/>
      <c r="B338" s="8">
        <f t="shared" si="47"/>
        <v>9</v>
      </c>
      <c r="C338" s="9" t="s">
        <v>160</v>
      </c>
      <c r="D338" s="10">
        <v>10.001250000000001</v>
      </c>
      <c r="E338" s="10">
        <v>5.9812744450000004</v>
      </c>
      <c r="F338" s="10">
        <v>6.487056495</v>
      </c>
      <c r="G338" s="10">
        <v>0</v>
      </c>
      <c r="H338" s="10">
        <v>0</v>
      </c>
      <c r="I338" s="10">
        <v>11.395477980000001</v>
      </c>
      <c r="J338" s="10">
        <v>0</v>
      </c>
      <c r="K338" s="10">
        <v>0</v>
      </c>
      <c r="L338" s="10">
        <v>0</v>
      </c>
      <c r="M338" s="10">
        <v>0</v>
      </c>
      <c r="N338" s="10">
        <v>6.7730117849999996</v>
      </c>
      <c r="O338" s="10">
        <v>0</v>
      </c>
      <c r="P338" s="10">
        <v>6.7730117849999996</v>
      </c>
      <c r="Q338" s="10">
        <v>20.319035360000001</v>
      </c>
      <c r="R338" s="14">
        <f t="shared" si="48"/>
        <v>9</v>
      </c>
      <c r="S338" s="10">
        <v>0</v>
      </c>
      <c r="T338" s="14">
        <f t="shared" si="49"/>
        <v>9</v>
      </c>
      <c r="U338" s="10">
        <v>0</v>
      </c>
      <c r="V338" s="14">
        <f t="shared" si="50"/>
        <v>10</v>
      </c>
      <c r="W338" s="10">
        <v>0</v>
      </c>
      <c r="X338" s="14">
        <f t="shared" si="51"/>
        <v>10</v>
      </c>
      <c r="Y338" s="10">
        <v>0.30143026712807042</v>
      </c>
      <c r="Z338" s="14">
        <f t="shared" si="52"/>
        <v>10</v>
      </c>
      <c r="AA338" s="10">
        <v>0</v>
      </c>
      <c r="AB338" s="14">
        <f t="shared" si="53"/>
        <v>10</v>
      </c>
      <c r="AC338" s="10">
        <v>0.43149631732374572</v>
      </c>
      <c r="AD338" s="14">
        <f t="shared" si="54"/>
        <v>10</v>
      </c>
      <c r="AE338" s="10">
        <v>1</v>
      </c>
      <c r="AF338" s="16"/>
    </row>
    <row r="339" spans="1:32" ht="20.399999999999999" customHeight="1" x14ac:dyDescent="0.25">
      <c r="A339" s="7"/>
      <c r="B339" s="8">
        <f t="shared" si="47"/>
        <v>9</v>
      </c>
      <c r="C339" s="9" t="s">
        <v>160</v>
      </c>
      <c r="D339" s="10">
        <v>253.36500000000001</v>
      </c>
      <c r="E339" s="10">
        <v>0</v>
      </c>
      <c r="F339" s="10">
        <v>97.30584743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61.65641273</v>
      </c>
      <c r="N339" s="10">
        <v>242.77212510000001</v>
      </c>
      <c r="O339" s="10">
        <v>0</v>
      </c>
      <c r="P339" s="10">
        <v>23.121154780000001</v>
      </c>
      <c r="Q339" s="10">
        <v>23.121154780000001</v>
      </c>
      <c r="R339" s="14">
        <f t="shared" si="48"/>
        <v>9</v>
      </c>
      <c r="S339" s="10">
        <v>0</v>
      </c>
      <c r="T339" s="14">
        <f t="shared" si="49"/>
        <v>9</v>
      </c>
      <c r="U339" s="10">
        <v>0</v>
      </c>
      <c r="V339" s="14">
        <f t="shared" si="50"/>
        <v>10</v>
      </c>
      <c r="W339" s="10">
        <v>0.24335015779606495</v>
      </c>
      <c r="X339" s="14">
        <f t="shared" si="51"/>
        <v>10</v>
      </c>
      <c r="Y339" s="10">
        <v>0.83999999983391838</v>
      </c>
      <c r="Z339" s="14">
        <f t="shared" si="52"/>
        <v>10</v>
      </c>
      <c r="AA339" s="10">
        <v>0</v>
      </c>
      <c r="AB339" s="14">
        <f t="shared" si="53"/>
        <v>10</v>
      </c>
      <c r="AC339" s="10">
        <v>0.49999999956749569</v>
      </c>
      <c r="AD339" s="14">
        <f t="shared" si="54"/>
        <v>10</v>
      </c>
      <c r="AE339" s="10">
        <v>1</v>
      </c>
      <c r="AF339" s="16"/>
    </row>
    <row r="340" spans="1:32" ht="20.399999999999999" customHeight="1" x14ac:dyDescent="0.25">
      <c r="A340" s="7"/>
      <c r="B340" s="8">
        <f t="shared" si="47"/>
        <v>9</v>
      </c>
      <c r="C340" s="9" t="s">
        <v>160</v>
      </c>
      <c r="D340" s="10">
        <v>33.337499999999999</v>
      </c>
      <c r="E340" s="10">
        <v>7.975032594</v>
      </c>
      <c r="F340" s="10">
        <v>0</v>
      </c>
      <c r="G340" s="10">
        <v>11.46968002</v>
      </c>
      <c r="H340" s="10">
        <v>65.898056060000002</v>
      </c>
      <c r="I340" s="10">
        <v>9.9710432369999999</v>
      </c>
      <c r="J340" s="10">
        <v>0</v>
      </c>
      <c r="K340" s="10">
        <v>0</v>
      </c>
      <c r="L340" s="10">
        <v>0</v>
      </c>
      <c r="M340" s="10">
        <v>0</v>
      </c>
      <c r="N340" s="10">
        <v>2.625536978</v>
      </c>
      <c r="O340" s="10">
        <v>10.50214791</v>
      </c>
      <c r="P340" s="10">
        <v>21.004295819999999</v>
      </c>
      <c r="Q340" s="10">
        <v>94.519331199999996</v>
      </c>
      <c r="R340" s="14">
        <f t="shared" si="48"/>
        <v>9</v>
      </c>
      <c r="S340" s="10">
        <v>0</v>
      </c>
      <c r="T340" s="14">
        <f t="shared" si="49"/>
        <v>9</v>
      </c>
      <c r="U340" s="10">
        <v>0</v>
      </c>
      <c r="V340" s="14">
        <f t="shared" si="50"/>
        <v>10</v>
      </c>
      <c r="W340" s="10">
        <v>0</v>
      </c>
      <c r="X340" s="14">
        <f t="shared" si="51"/>
        <v>10</v>
      </c>
      <c r="Y340" s="10">
        <v>6.3553038585228691E-2</v>
      </c>
      <c r="Z340" s="14">
        <f t="shared" si="52"/>
        <v>10</v>
      </c>
      <c r="AA340" s="10">
        <v>0.20938684186760723</v>
      </c>
      <c r="AB340" s="14">
        <f t="shared" si="53"/>
        <v>10</v>
      </c>
      <c r="AC340" s="10">
        <v>0.19899366805254759</v>
      </c>
      <c r="AD340" s="14">
        <f t="shared" si="54"/>
        <v>10</v>
      </c>
      <c r="AE340" s="10">
        <v>1</v>
      </c>
      <c r="AF340" s="16"/>
    </row>
    <row r="341" spans="1:32" ht="20.399999999999999" customHeight="1" x14ac:dyDescent="0.25">
      <c r="A341" s="7"/>
      <c r="B341" s="8">
        <f t="shared" si="47"/>
        <v>9</v>
      </c>
      <c r="C341" s="9" t="s">
        <v>160</v>
      </c>
      <c r="D341" s="10">
        <v>43.338749999999997</v>
      </c>
      <c r="E341" s="10">
        <v>17.943823340000002</v>
      </c>
      <c r="F341" s="10">
        <v>0</v>
      </c>
      <c r="G341" s="10">
        <v>0</v>
      </c>
      <c r="H341" s="10">
        <v>4.8813374859999996</v>
      </c>
      <c r="I341" s="10">
        <v>15.66878223</v>
      </c>
      <c r="J341" s="10">
        <v>0</v>
      </c>
      <c r="K341" s="10">
        <v>0</v>
      </c>
      <c r="L341" s="10">
        <v>0</v>
      </c>
      <c r="M341" s="10">
        <v>4.6761538890000001</v>
      </c>
      <c r="N341" s="10">
        <v>7.0142308330000001</v>
      </c>
      <c r="O341" s="10">
        <v>4.6761538890000001</v>
      </c>
      <c r="P341" s="10">
        <v>21.042692500000001</v>
      </c>
      <c r="Q341" s="10">
        <v>44.423461940000003</v>
      </c>
      <c r="R341" s="14">
        <f t="shared" si="48"/>
        <v>9</v>
      </c>
      <c r="S341" s="10">
        <v>0</v>
      </c>
      <c r="T341" s="14">
        <f t="shared" si="49"/>
        <v>9</v>
      </c>
      <c r="U341" s="10">
        <v>0</v>
      </c>
      <c r="V341" s="14">
        <f t="shared" si="50"/>
        <v>10</v>
      </c>
      <c r="W341" s="10">
        <v>7.6304789993990166E-2</v>
      </c>
      <c r="X341" s="14">
        <f t="shared" si="51"/>
        <v>10</v>
      </c>
      <c r="Y341" s="10">
        <v>0.12391228593908332</v>
      </c>
      <c r="Z341" s="14">
        <f t="shared" si="52"/>
        <v>10</v>
      </c>
      <c r="AA341" s="10">
        <v>9.4292145987336845E-2</v>
      </c>
      <c r="AB341" s="14">
        <f t="shared" si="53"/>
        <v>10</v>
      </c>
      <c r="AC341" s="10">
        <v>0.42256632356318402</v>
      </c>
      <c r="AD341" s="14">
        <f t="shared" si="54"/>
        <v>10</v>
      </c>
      <c r="AE341" s="10">
        <v>1</v>
      </c>
      <c r="AF341" s="16"/>
    </row>
    <row r="342" spans="1:32" ht="20.399999999999999" customHeight="1" x14ac:dyDescent="0.25">
      <c r="A342" s="7"/>
      <c r="B342" s="8">
        <f t="shared" si="47"/>
        <v>9</v>
      </c>
      <c r="C342" s="9" t="s">
        <v>160</v>
      </c>
      <c r="D342" s="10">
        <v>16.668749999999999</v>
      </c>
      <c r="E342" s="10">
        <v>23.925097780000002</v>
      </c>
      <c r="F342" s="10">
        <v>0</v>
      </c>
      <c r="G342" s="10">
        <v>11.46968002</v>
      </c>
      <c r="H342" s="10">
        <v>4.8813374859999996</v>
      </c>
      <c r="I342" s="10">
        <v>29.91312971</v>
      </c>
      <c r="J342" s="10">
        <v>0</v>
      </c>
      <c r="K342" s="10">
        <v>0</v>
      </c>
      <c r="L342" s="10">
        <v>0</v>
      </c>
      <c r="M342" s="10">
        <v>0</v>
      </c>
      <c r="N342" s="10">
        <v>8.4739507320000005</v>
      </c>
      <c r="O342" s="10">
        <v>4.2369753660000002</v>
      </c>
      <c r="P342" s="10">
        <v>2.1184876830000001</v>
      </c>
      <c r="Q342" s="10">
        <v>72.028581220000007</v>
      </c>
      <c r="R342" s="14">
        <f t="shared" si="48"/>
        <v>9</v>
      </c>
      <c r="S342" s="10">
        <v>0</v>
      </c>
      <c r="T342" s="14">
        <f t="shared" si="49"/>
        <v>9</v>
      </c>
      <c r="U342" s="10">
        <v>0</v>
      </c>
      <c r="V342" s="14">
        <f t="shared" si="50"/>
        <v>10</v>
      </c>
      <c r="W342" s="10">
        <v>0</v>
      </c>
      <c r="X342" s="14">
        <f t="shared" si="51"/>
        <v>10</v>
      </c>
      <c r="Y342" s="10">
        <v>0.20874963068110514</v>
      </c>
      <c r="Z342" s="14">
        <f t="shared" si="52"/>
        <v>10</v>
      </c>
      <c r="AA342" s="10">
        <v>9.7201570902839748E-2</v>
      </c>
      <c r="AB342" s="14">
        <f t="shared" si="53"/>
        <v>10</v>
      </c>
      <c r="AC342" s="10">
        <v>4.7892810857205183E-2</v>
      </c>
      <c r="AD342" s="14">
        <f t="shared" si="54"/>
        <v>10</v>
      </c>
      <c r="AE342" s="10">
        <v>1</v>
      </c>
      <c r="AF342" s="16"/>
    </row>
    <row r="343" spans="1:32" ht="20.399999999999999" customHeight="1" x14ac:dyDescent="0.25">
      <c r="A343" s="7"/>
      <c r="B343" s="8">
        <f t="shared" si="47"/>
        <v>9</v>
      </c>
      <c r="C343" s="9" t="s">
        <v>160</v>
      </c>
      <c r="D343" s="10">
        <v>0</v>
      </c>
      <c r="E343" s="10">
        <v>0</v>
      </c>
      <c r="F343" s="10">
        <v>6.487056495</v>
      </c>
      <c r="G343" s="10">
        <v>11.46968002</v>
      </c>
      <c r="H343" s="10">
        <v>0</v>
      </c>
      <c r="I343" s="10">
        <v>17.093216980000001</v>
      </c>
      <c r="J343" s="10">
        <v>0</v>
      </c>
      <c r="K343" s="10">
        <v>0</v>
      </c>
      <c r="L343" s="10">
        <v>0</v>
      </c>
      <c r="M343" s="10">
        <v>0</v>
      </c>
      <c r="N343" s="10">
        <v>2.503568107</v>
      </c>
      <c r="O343" s="10">
        <v>0</v>
      </c>
      <c r="P343" s="10">
        <v>0</v>
      </c>
      <c r="Q343" s="10">
        <v>32.546385389999998</v>
      </c>
      <c r="R343" s="14">
        <f t="shared" si="48"/>
        <v>9</v>
      </c>
      <c r="S343" s="10">
        <v>0</v>
      </c>
      <c r="T343" s="14">
        <f t="shared" si="49"/>
        <v>9</v>
      </c>
      <c r="U343" s="10">
        <v>0</v>
      </c>
      <c r="V343" s="14">
        <f t="shared" si="50"/>
        <v>10</v>
      </c>
      <c r="W343" s="10">
        <v>0</v>
      </c>
      <c r="X343" s="14">
        <f t="shared" si="51"/>
        <v>10</v>
      </c>
      <c r="Y343" s="10">
        <v>0.38593283547471247</v>
      </c>
      <c r="Z343" s="14">
        <f t="shared" si="52"/>
        <v>10</v>
      </c>
      <c r="AA343" s="10">
        <v>0</v>
      </c>
      <c r="AB343" s="14">
        <f t="shared" si="53"/>
        <v>10</v>
      </c>
      <c r="AC343" s="10">
        <v>0</v>
      </c>
      <c r="AD343" s="14">
        <f t="shared" si="54"/>
        <v>10</v>
      </c>
      <c r="AE343" s="10">
        <v>1</v>
      </c>
      <c r="AF343" s="16"/>
    </row>
    <row r="344" spans="1:32" ht="20.399999999999999" customHeight="1" x14ac:dyDescent="0.25">
      <c r="A344" s="7"/>
      <c r="B344" s="8">
        <f t="shared" si="47"/>
        <v>9</v>
      </c>
      <c r="C344" s="9" t="s">
        <v>160</v>
      </c>
      <c r="D344" s="10">
        <v>3.3337500000000002</v>
      </c>
      <c r="E344" s="10">
        <v>21.93133963</v>
      </c>
      <c r="F344" s="10">
        <v>6.487056495</v>
      </c>
      <c r="G344" s="10">
        <v>11.46968002</v>
      </c>
      <c r="H344" s="10">
        <v>0</v>
      </c>
      <c r="I344" s="10">
        <v>1.4244347479999999</v>
      </c>
      <c r="J344" s="10">
        <v>0</v>
      </c>
      <c r="K344" s="10">
        <v>0</v>
      </c>
      <c r="L344" s="10">
        <v>0</v>
      </c>
      <c r="M344" s="10">
        <v>0</v>
      </c>
      <c r="N344" s="10">
        <v>2.9764173930000002</v>
      </c>
      <c r="O344" s="10">
        <v>0</v>
      </c>
      <c r="P344" s="10">
        <v>8.9292521800000006</v>
      </c>
      <c r="Q344" s="10">
        <v>32.740591330000001</v>
      </c>
      <c r="R344" s="14">
        <f t="shared" si="48"/>
        <v>9</v>
      </c>
      <c r="S344" s="10">
        <v>0</v>
      </c>
      <c r="T344" s="14">
        <f t="shared" si="49"/>
        <v>9</v>
      </c>
      <c r="U344" s="10">
        <v>0</v>
      </c>
      <c r="V344" s="14">
        <f t="shared" si="50"/>
        <v>10</v>
      </c>
      <c r="W344" s="10">
        <v>0</v>
      </c>
      <c r="X344" s="14">
        <f t="shared" si="51"/>
        <v>10</v>
      </c>
      <c r="Y344" s="10">
        <v>9.3739093454742031E-2</v>
      </c>
      <c r="Z344" s="14">
        <f t="shared" si="52"/>
        <v>10</v>
      </c>
      <c r="AA344" s="10">
        <v>0</v>
      </c>
      <c r="AB344" s="14">
        <f t="shared" si="53"/>
        <v>10</v>
      </c>
      <c r="AC344" s="10">
        <v>0.22187008299564753</v>
      </c>
      <c r="AD344" s="14">
        <f t="shared" si="54"/>
        <v>10</v>
      </c>
      <c r="AE344" s="10">
        <v>1</v>
      </c>
      <c r="AF344" s="16"/>
    </row>
    <row r="345" spans="1:32" ht="20.399999999999999" customHeight="1" x14ac:dyDescent="0.25">
      <c r="A345" s="7"/>
      <c r="B345" s="8">
        <f t="shared" si="47"/>
        <v>9</v>
      </c>
      <c r="C345" s="9" t="s">
        <v>160</v>
      </c>
      <c r="D345" s="10">
        <v>0</v>
      </c>
      <c r="E345" s="10">
        <v>0</v>
      </c>
      <c r="F345" s="10">
        <v>0</v>
      </c>
      <c r="G345" s="10">
        <v>0</v>
      </c>
      <c r="H345" s="10">
        <v>2.4406687429999998</v>
      </c>
      <c r="I345" s="10">
        <v>8.5466084890000005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10.98727723</v>
      </c>
      <c r="R345" s="14">
        <f t="shared" si="48"/>
        <v>9</v>
      </c>
      <c r="S345" s="10">
        <v>0</v>
      </c>
      <c r="T345" s="14">
        <f t="shared" si="49"/>
        <v>9</v>
      </c>
      <c r="U345" s="10">
        <v>0</v>
      </c>
      <c r="V345" s="14">
        <f t="shared" si="50"/>
        <v>10</v>
      </c>
      <c r="W345" s="10">
        <v>0</v>
      </c>
      <c r="X345" s="14">
        <f t="shared" si="51"/>
        <v>10</v>
      </c>
      <c r="Y345" s="10">
        <v>0</v>
      </c>
      <c r="Z345" s="14">
        <f t="shared" si="52"/>
        <v>10</v>
      </c>
      <c r="AA345" s="10">
        <v>0</v>
      </c>
      <c r="AB345" s="14">
        <f t="shared" si="53"/>
        <v>10</v>
      </c>
      <c r="AC345" s="10">
        <v>0</v>
      </c>
      <c r="AD345" s="14">
        <f t="shared" si="54"/>
        <v>10</v>
      </c>
      <c r="AE345" s="10">
        <v>1</v>
      </c>
      <c r="AF345" s="16"/>
    </row>
    <row r="346" spans="1:32" ht="20.399999999999999" customHeight="1" x14ac:dyDescent="0.25">
      <c r="A346" s="7"/>
      <c r="B346" s="8">
        <f t="shared" si="47"/>
        <v>9</v>
      </c>
      <c r="C346" s="9" t="s">
        <v>160</v>
      </c>
      <c r="D346" s="10">
        <v>26.67</v>
      </c>
      <c r="E346" s="10">
        <v>0</v>
      </c>
      <c r="F346" s="10">
        <v>0</v>
      </c>
      <c r="G346" s="10">
        <v>0</v>
      </c>
      <c r="H346" s="10">
        <v>4.8813374859999996</v>
      </c>
      <c r="I346" s="10">
        <v>18.517651730000001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10.88456287</v>
      </c>
      <c r="P346" s="10">
        <v>2.1769125740000002</v>
      </c>
      <c r="Q346" s="10">
        <v>37.007513760000002</v>
      </c>
      <c r="R346" s="14">
        <f t="shared" si="48"/>
        <v>9</v>
      </c>
      <c r="S346" s="10">
        <v>0</v>
      </c>
      <c r="T346" s="14">
        <f t="shared" si="49"/>
        <v>9</v>
      </c>
      <c r="U346" s="10">
        <v>0</v>
      </c>
      <c r="V346" s="14">
        <f t="shared" si="50"/>
        <v>10</v>
      </c>
      <c r="W346" s="10">
        <v>0</v>
      </c>
      <c r="X346" s="14">
        <f t="shared" si="51"/>
        <v>10</v>
      </c>
      <c r="Y346" s="10">
        <v>0</v>
      </c>
      <c r="Z346" s="14">
        <f t="shared" si="52"/>
        <v>10</v>
      </c>
      <c r="AA346" s="10">
        <v>0.4081200926134233</v>
      </c>
      <c r="AB346" s="14">
        <f t="shared" si="53"/>
        <v>10</v>
      </c>
      <c r="AC346" s="10">
        <v>0.10533392919060805</v>
      </c>
      <c r="AD346" s="14">
        <f t="shared" si="54"/>
        <v>10</v>
      </c>
      <c r="AE346" s="10">
        <v>1</v>
      </c>
      <c r="AF346" s="16"/>
    </row>
    <row r="347" spans="1:32" ht="20.399999999999999" customHeight="1" x14ac:dyDescent="0.25">
      <c r="A347" s="7"/>
      <c r="B347" s="8">
        <f t="shared" si="47"/>
        <v>9</v>
      </c>
      <c r="C347" s="9" t="s">
        <v>160</v>
      </c>
      <c r="D347" s="10">
        <v>13.335000000000001</v>
      </c>
      <c r="E347" s="10">
        <v>1.993758148</v>
      </c>
      <c r="F347" s="10">
        <v>6.487056495</v>
      </c>
      <c r="G347" s="10">
        <v>11.46968002</v>
      </c>
      <c r="H347" s="10">
        <v>2.4406687429999998</v>
      </c>
      <c r="I347" s="10">
        <v>2.8488694959999998</v>
      </c>
      <c r="J347" s="10">
        <v>0</v>
      </c>
      <c r="K347" s="10">
        <v>0</v>
      </c>
      <c r="L347" s="10">
        <v>0</v>
      </c>
      <c r="M347" s="10">
        <v>0</v>
      </c>
      <c r="N347" s="10">
        <v>3.857503291</v>
      </c>
      <c r="O347" s="10">
        <v>11.572509869999999</v>
      </c>
      <c r="P347" s="10">
        <v>0</v>
      </c>
      <c r="Q347" s="10">
        <v>23.145019739999999</v>
      </c>
      <c r="R347" s="14">
        <f t="shared" si="48"/>
        <v>9</v>
      </c>
      <c r="S347" s="10">
        <v>0</v>
      </c>
      <c r="T347" s="14">
        <f t="shared" si="49"/>
        <v>9</v>
      </c>
      <c r="U347" s="10">
        <v>0</v>
      </c>
      <c r="V347" s="14">
        <f t="shared" si="50"/>
        <v>10</v>
      </c>
      <c r="W347" s="10">
        <v>0</v>
      </c>
      <c r="X347" s="14">
        <f t="shared" si="51"/>
        <v>10</v>
      </c>
      <c r="Y347" s="10">
        <v>0.17682141850420194</v>
      </c>
      <c r="Z347" s="14">
        <f t="shared" si="52"/>
        <v>10</v>
      </c>
      <c r="AA347" s="10">
        <v>0.39324837783563282</v>
      </c>
      <c r="AB347" s="14">
        <f t="shared" si="53"/>
        <v>10</v>
      </c>
      <c r="AC347" s="10">
        <v>0</v>
      </c>
      <c r="AD347" s="14">
        <f t="shared" si="54"/>
        <v>10</v>
      </c>
      <c r="AE347" s="10">
        <v>1</v>
      </c>
      <c r="AF347" s="16"/>
    </row>
    <row r="348" spans="1:32" ht="20.399999999999999" customHeight="1" x14ac:dyDescent="0.25">
      <c r="A348" s="7"/>
      <c r="B348" s="8">
        <f t="shared" si="47"/>
        <v>9</v>
      </c>
      <c r="C348" s="9" t="s">
        <v>160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11.395477980000001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1.4244347479999999</v>
      </c>
      <c r="Q348" s="10">
        <v>9.9710432369999999</v>
      </c>
      <c r="R348" s="14">
        <f t="shared" si="48"/>
        <v>9</v>
      </c>
      <c r="S348" s="10">
        <v>0</v>
      </c>
      <c r="T348" s="14">
        <f t="shared" si="49"/>
        <v>9</v>
      </c>
      <c r="U348" s="10">
        <v>0</v>
      </c>
      <c r="V348" s="14">
        <f t="shared" si="50"/>
        <v>10</v>
      </c>
      <c r="W348" s="10">
        <v>0</v>
      </c>
      <c r="X348" s="14">
        <f t="shared" si="51"/>
        <v>10</v>
      </c>
      <c r="Y348" s="10">
        <v>0</v>
      </c>
      <c r="Z348" s="14">
        <f t="shared" si="52"/>
        <v>10</v>
      </c>
      <c r="AA348" s="10">
        <v>0</v>
      </c>
      <c r="AB348" s="14">
        <f t="shared" si="53"/>
        <v>10</v>
      </c>
      <c r="AC348" s="10">
        <v>0</v>
      </c>
      <c r="AD348" s="14">
        <f t="shared" si="54"/>
        <v>10</v>
      </c>
      <c r="AE348" s="10">
        <v>1</v>
      </c>
      <c r="AF348" s="16"/>
    </row>
    <row r="349" spans="1:32" ht="20.399999999999999" customHeight="1" x14ac:dyDescent="0.25">
      <c r="A349" s="7"/>
      <c r="B349" s="8">
        <f t="shared" si="47"/>
        <v>9</v>
      </c>
      <c r="C349" s="9" t="s">
        <v>160</v>
      </c>
      <c r="D349" s="10">
        <v>3.3337500000000002</v>
      </c>
      <c r="E349" s="10">
        <v>0</v>
      </c>
      <c r="F349" s="10">
        <v>0</v>
      </c>
      <c r="G349" s="10">
        <v>0</v>
      </c>
      <c r="H349" s="10">
        <v>0</v>
      </c>
      <c r="I349" s="10">
        <v>2.8488694959999998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4.1217463309999998</v>
      </c>
      <c r="Q349" s="10">
        <v>2.0608731649999998</v>
      </c>
      <c r="R349" s="14">
        <f t="shared" si="48"/>
        <v>9</v>
      </c>
      <c r="S349" s="10">
        <v>0</v>
      </c>
      <c r="T349" s="14">
        <f t="shared" si="49"/>
        <v>9</v>
      </c>
      <c r="U349" s="10">
        <v>0</v>
      </c>
      <c r="V349" s="14">
        <f t="shared" si="50"/>
        <v>10</v>
      </c>
      <c r="W349" s="10">
        <v>0</v>
      </c>
      <c r="X349" s="14">
        <f t="shared" si="51"/>
        <v>10</v>
      </c>
      <c r="Y349" s="10">
        <v>0</v>
      </c>
      <c r="Z349" s="14">
        <f t="shared" si="52"/>
        <v>10</v>
      </c>
      <c r="AA349" s="10">
        <v>0</v>
      </c>
      <c r="AB349" s="14">
        <f t="shared" si="53"/>
        <v>10</v>
      </c>
      <c r="AC349" s="10">
        <v>1.2363693531308584</v>
      </c>
      <c r="AD349" s="14">
        <f t="shared" si="54"/>
        <v>10</v>
      </c>
      <c r="AE349" s="10">
        <v>1</v>
      </c>
      <c r="AF349" s="16"/>
    </row>
    <row r="350" spans="1:32" ht="20.399999999999999" customHeight="1" x14ac:dyDescent="0.25">
      <c r="A350" s="7"/>
      <c r="B350" s="8">
        <f t="shared" si="47"/>
        <v>9</v>
      </c>
      <c r="C350" s="9" t="s">
        <v>160</v>
      </c>
      <c r="D350" s="10">
        <v>13.335000000000001</v>
      </c>
      <c r="E350" s="10">
        <v>13.95630704</v>
      </c>
      <c r="F350" s="10">
        <v>19.46116949</v>
      </c>
      <c r="G350" s="10">
        <v>0</v>
      </c>
      <c r="H350" s="10">
        <v>12.20334371</v>
      </c>
      <c r="I350" s="10">
        <v>15.66878223</v>
      </c>
      <c r="J350" s="10">
        <v>0</v>
      </c>
      <c r="K350" s="10">
        <v>0</v>
      </c>
      <c r="L350" s="10">
        <v>0</v>
      </c>
      <c r="M350" s="10">
        <v>0</v>
      </c>
      <c r="N350" s="10">
        <v>7.4624602470000001</v>
      </c>
      <c r="O350" s="10">
        <v>2.4874867489999999</v>
      </c>
      <c r="P350" s="10">
        <v>9.9499469959999995</v>
      </c>
      <c r="Q350" s="10">
        <v>54.724708479999997</v>
      </c>
      <c r="R350" s="14">
        <f t="shared" si="48"/>
        <v>9</v>
      </c>
      <c r="S350" s="10">
        <v>0</v>
      </c>
      <c r="T350" s="14">
        <f t="shared" si="49"/>
        <v>9</v>
      </c>
      <c r="U350" s="10">
        <v>0</v>
      </c>
      <c r="V350" s="14">
        <f t="shared" si="50"/>
        <v>10</v>
      </c>
      <c r="W350" s="10">
        <v>0</v>
      </c>
      <c r="X350" s="14">
        <f t="shared" si="51"/>
        <v>10</v>
      </c>
      <c r="Y350" s="10">
        <v>0.15961636261581802</v>
      </c>
      <c r="Z350" s="14">
        <f t="shared" si="52"/>
        <v>10</v>
      </c>
      <c r="AA350" s="10">
        <v>6.3310911634218023E-2</v>
      </c>
      <c r="AB350" s="14">
        <f t="shared" si="53"/>
        <v>10</v>
      </c>
      <c r="AC350" s="10">
        <v>0.20303580647281325</v>
      </c>
      <c r="AD350" s="14">
        <f t="shared" si="54"/>
        <v>10</v>
      </c>
      <c r="AE350" s="10">
        <v>1</v>
      </c>
      <c r="AF350" s="16"/>
    </row>
    <row r="351" spans="1:32" ht="20.399999999999999" customHeight="1" x14ac:dyDescent="0.25">
      <c r="A351" s="7"/>
      <c r="B351" s="8">
        <f t="shared" si="47"/>
        <v>9</v>
      </c>
      <c r="C351" s="9" t="s">
        <v>160</v>
      </c>
      <c r="D351" s="10">
        <v>3.3337500000000002</v>
      </c>
      <c r="E351" s="10">
        <v>9.9687907419999995</v>
      </c>
      <c r="F351" s="10">
        <v>6.487056495</v>
      </c>
      <c r="G351" s="10">
        <v>0</v>
      </c>
      <c r="H351" s="10">
        <v>0</v>
      </c>
      <c r="I351" s="10">
        <v>14.24434748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4.0039934959999997</v>
      </c>
      <c r="Q351" s="10">
        <v>30.029951220000001</v>
      </c>
      <c r="R351" s="14">
        <f t="shared" si="48"/>
        <v>9</v>
      </c>
      <c r="S351" s="10">
        <v>0</v>
      </c>
      <c r="T351" s="14">
        <f t="shared" si="49"/>
        <v>9</v>
      </c>
      <c r="U351" s="10">
        <v>0</v>
      </c>
      <c r="V351" s="14">
        <f t="shared" si="50"/>
        <v>10</v>
      </c>
      <c r="W351" s="10">
        <v>0</v>
      </c>
      <c r="X351" s="14">
        <f t="shared" si="51"/>
        <v>10</v>
      </c>
      <c r="Y351" s="10">
        <v>0</v>
      </c>
      <c r="Z351" s="14">
        <f t="shared" si="52"/>
        <v>10</v>
      </c>
      <c r="AA351" s="10">
        <v>0</v>
      </c>
      <c r="AB351" s="14">
        <f t="shared" si="53"/>
        <v>10</v>
      </c>
      <c r="AC351" s="10">
        <v>0.20232819536689997</v>
      </c>
      <c r="AD351" s="14">
        <f t="shared" si="54"/>
        <v>10</v>
      </c>
      <c r="AE351" s="10">
        <v>1</v>
      </c>
      <c r="AF351" s="16"/>
    </row>
    <row r="352" spans="1:32" ht="20.399999999999999" customHeight="1" x14ac:dyDescent="0.25">
      <c r="A352" s="7"/>
      <c r="B352" s="8">
        <f t="shared" si="47"/>
        <v>9</v>
      </c>
      <c r="C352" s="9" t="s">
        <v>160</v>
      </c>
      <c r="D352" s="10">
        <v>16.668749999999999</v>
      </c>
      <c r="E352" s="10">
        <v>1.993758148</v>
      </c>
      <c r="F352" s="10">
        <v>19.46116949</v>
      </c>
      <c r="G352" s="10">
        <v>0</v>
      </c>
      <c r="H352" s="10">
        <v>2.4406687429999998</v>
      </c>
      <c r="I352" s="10">
        <v>12.81991273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5.6193956959999998</v>
      </c>
      <c r="P352" s="10">
        <v>5.6193956959999998</v>
      </c>
      <c r="Q352" s="10">
        <v>42.145467719999999</v>
      </c>
      <c r="R352" s="14">
        <f t="shared" si="48"/>
        <v>9</v>
      </c>
      <c r="S352" s="10">
        <v>0</v>
      </c>
      <c r="T352" s="14">
        <f t="shared" si="49"/>
        <v>9</v>
      </c>
      <c r="U352" s="10">
        <v>0</v>
      </c>
      <c r="V352" s="14">
        <f t="shared" si="50"/>
        <v>10</v>
      </c>
      <c r="W352" s="10">
        <v>0</v>
      </c>
      <c r="X352" s="14">
        <f t="shared" si="51"/>
        <v>10</v>
      </c>
      <c r="Y352" s="10">
        <v>0</v>
      </c>
      <c r="Z352" s="14">
        <f t="shared" si="52"/>
        <v>10</v>
      </c>
      <c r="AA352" s="10">
        <v>0.14739909799255133</v>
      </c>
      <c r="AB352" s="14">
        <f t="shared" si="53"/>
        <v>10</v>
      </c>
      <c r="AC352" s="10">
        <v>0.1608070861697368</v>
      </c>
      <c r="AD352" s="14">
        <f t="shared" si="54"/>
        <v>10</v>
      </c>
      <c r="AE352" s="10">
        <v>1</v>
      </c>
      <c r="AF352" s="16"/>
    </row>
    <row r="353" spans="1:32" ht="20.399999999999999" customHeight="1" x14ac:dyDescent="0.25">
      <c r="A353" s="7"/>
      <c r="B353" s="8">
        <f t="shared" si="47"/>
        <v>10</v>
      </c>
      <c r="C353" s="9" t="s">
        <v>161</v>
      </c>
      <c r="D353" s="10">
        <v>6.6675000000000004</v>
      </c>
      <c r="E353" s="10">
        <v>1.993758148</v>
      </c>
      <c r="F353" s="10">
        <v>0</v>
      </c>
      <c r="G353" s="10">
        <v>0</v>
      </c>
      <c r="H353" s="10">
        <v>2.4406687429999998</v>
      </c>
      <c r="I353" s="10">
        <v>1.4244347479999999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5.0105446560000004</v>
      </c>
      <c r="Q353" s="10">
        <v>7.5158169839999998</v>
      </c>
      <c r="R353" s="14">
        <f t="shared" si="48"/>
        <v>10</v>
      </c>
      <c r="S353" s="10">
        <v>0</v>
      </c>
      <c r="T353" s="14">
        <f t="shared" si="49"/>
        <v>10</v>
      </c>
      <c r="U353" s="10">
        <v>0</v>
      </c>
      <c r="V353" s="14">
        <f t="shared" si="50"/>
        <v>10</v>
      </c>
      <c r="W353" s="10">
        <v>0</v>
      </c>
      <c r="X353" s="14">
        <f t="shared" si="51"/>
        <v>10</v>
      </c>
      <c r="Y353" s="10">
        <v>0</v>
      </c>
      <c r="Z353" s="14">
        <f t="shared" si="52"/>
        <v>10</v>
      </c>
      <c r="AA353" s="10">
        <v>0</v>
      </c>
      <c r="AB353" s="14">
        <f t="shared" si="53"/>
        <v>11</v>
      </c>
      <c r="AC353" s="10">
        <v>0.45132207275314518</v>
      </c>
      <c r="AD353" s="14">
        <f t="shared" si="54"/>
        <v>11</v>
      </c>
      <c r="AE353" s="10">
        <v>1</v>
      </c>
      <c r="AF353" s="16"/>
    </row>
    <row r="354" spans="1:32" ht="20.399999999999999" customHeight="1" x14ac:dyDescent="0.25">
      <c r="A354" s="7"/>
      <c r="B354" s="8">
        <f t="shared" si="47"/>
        <v>10</v>
      </c>
      <c r="C354" s="9" t="s">
        <v>161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4">
        <f t="shared" si="48"/>
        <v>10</v>
      </c>
      <c r="S354" s="10">
        <v>0</v>
      </c>
      <c r="T354" s="14">
        <f t="shared" si="49"/>
        <v>10</v>
      </c>
      <c r="U354" s="10">
        <v>0</v>
      </c>
      <c r="V354" s="14">
        <f t="shared" si="50"/>
        <v>10</v>
      </c>
      <c r="W354" s="10">
        <v>0</v>
      </c>
      <c r="X354" s="14">
        <f t="shared" si="51"/>
        <v>10</v>
      </c>
      <c r="Y354" s="10">
        <v>0</v>
      </c>
      <c r="Z354" s="14">
        <f t="shared" si="52"/>
        <v>10</v>
      </c>
      <c r="AA354" s="10">
        <v>0</v>
      </c>
      <c r="AB354" s="14">
        <f t="shared" si="53"/>
        <v>11</v>
      </c>
      <c r="AC354" s="10">
        <v>0</v>
      </c>
      <c r="AD354" s="14">
        <f t="shared" si="54"/>
        <v>11</v>
      </c>
      <c r="AE354" s="10">
        <v>1</v>
      </c>
      <c r="AF354" s="16"/>
    </row>
    <row r="355" spans="1:32" ht="20.399999999999999" customHeight="1" x14ac:dyDescent="0.25">
      <c r="A355" s="7"/>
      <c r="B355" s="8">
        <f t="shared" si="47"/>
        <v>10</v>
      </c>
      <c r="C355" s="9" t="s">
        <v>161</v>
      </c>
      <c r="D355" s="10">
        <v>6.6675000000000004</v>
      </c>
      <c r="E355" s="10">
        <v>7.975032594</v>
      </c>
      <c r="F355" s="10">
        <v>6.487056495</v>
      </c>
      <c r="G355" s="10">
        <v>0</v>
      </c>
      <c r="H355" s="10">
        <v>2.4406687429999998</v>
      </c>
      <c r="I355" s="10">
        <v>14.24434748</v>
      </c>
      <c r="J355" s="10">
        <v>0</v>
      </c>
      <c r="K355" s="10">
        <v>0</v>
      </c>
      <c r="L355" s="10">
        <v>0</v>
      </c>
      <c r="M355" s="10">
        <v>0</v>
      </c>
      <c r="N355" s="10">
        <v>4.2016228130000002</v>
      </c>
      <c r="O355" s="10">
        <v>6.3024342190000002</v>
      </c>
      <c r="P355" s="10">
        <v>2.100811406</v>
      </c>
      <c r="Q355" s="10">
        <v>25.209736880000001</v>
      </c>
      <c r="R355" s="14">
        <f t="shared" si="48"/>
        <v>10</v>
      </c>
      <c r="S355" s="10">
        <v>0</v>
      </c>
      <c r="T355" s="14">
        <f t="shared" si="49"/>
        <v>10</v>
      </c>
      <c r="U355" s="10">
        <v>0</v>
      </c>
      <c r="V355" s="14">
        <f t="shared" si="50"/>
        <v>10</v>
      </c>
      <c r="W355" s="10">
        <v>0</v>
      </c>
      <c r="X355" s="14">
        <f t="shared" si="51"/>
        <v>10</v>
      </c>
      <c r="Y355" s="10">
        <v>0.19885019038005583</v>
      </c>
      <c r="Z355" s="14">
        <f t="shared" si="52"/>
        <v>10</v>
      </c>
      <c r="AA355" s="10">
        <v>0.37230900134385408</v>
      </c>
      <c r="AB355" s="14">
        <f t="shared" si="53"/>
        <v>11</v>
      </c>
      <c r="AC355" s="10">
        <v>0.16078211548685217</v>
      </c>
      <c r="AD355" s="14">
        <f t="shared" si="54"/>
        <v>11</v>
      </c>
      <c r="AE355" s="10">
        <v>1</v>
      </c>
      <c r="AF355" s="16"/>
    </row>
    <row r="356" spans="1:32" ht="20.399999999999999" customHeight="1" x14ac:dyDescent="0.25">
      <c r="A356" s="7"/>
      <c r="B356" s="8">
        <f t="shared" si="47"/>
        <v>10</v>
      </c>
      <c r="C356" s="9" t="s">
        <v>161</v>
      </c>
      <c r="D356" s="10">
        <v>10.001250000000001</v>
      </c>
      <c r="E356" s="10">
        <v>3.987516297</v>
      </c>
      <c r="F356" s="10">
        <v>19.46116949</v>
      </c>
      <c r="G356" s="10">
        <v>0</v>
      </c>
      <c r="H356" s="10">
        <v>0</v>
      </c>
      <c r="I356" s="10">
        <v>5.6977389919999997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3.2623062310000002</v>
      </c>
      <c r="P356" s="10">
        <v>9.7869186940000006</v>
      </c>
      <c r="Q356" s="10">
        <v>26.098449850000002</v>
      </c>
      <c r="R356" s="14">
        <f t="shared" si="48"/>
        <v>10</v>
      </c>
      <c r="S356" s="10">
        <v>0</v>
      </c>
      <c r="T356" s="14">
        <f t="shared" si="49"/>
        <v>10</v>
      </c>
      <c r="U356" s="10">
        <v>0</v>
      </c>
      <c r="V356" s="14">
        <f t="shared" si="50"/>
        <v>10</v>
      </c>
      <c r="W356" s="10">
        <v>0</v>
      </c>
      <c r="X356" s="14">
        <f t="shared" si="51"/>
        <v>10</v>
      </c>
      <c r="Y356" s="10">
        <v>0</v>
      </c>
      <c r="Z356" s="14">
        <f t="shared" si="52"/>
        <v>10</v>
      </c>
      <c r="AA356" s="10">
        <v>9.7528026713518068E-2</v>
      </c>
      <c r="AB356" s="14">
        <f t="shared" si="53"/>
        <v>11</v>
      </c>
      <c r="AC356" s="10">
        <v>0.32420295458590531</v>
      </c>
      <c r="AD356" s="14">
        <f t="shared" si="54"/>
        <v>11</v>
      </c>
      <c r="AE356" s="10">
        <v>1</v>
      </c>
      <c r="AF356" s="16"/>
    </row>
    <row r="357" spans="1:32" ht="20.399999999999999" customHeight="1" x14ac:dyDescent="0.25">
      <c r="A357" s="7"/>
      <c r="B357" s="8">
        <f t="shared" si="47"/>
        <v>10</v>
      </c>
      <c r="C357" s="9" t="s">
        <v>161</v>
      </c>
      <c r="D357" s="10">
        <v>6.6675000000000004</v>
      </c>
      <c r="E357" s="10">
        <v>0</v>
      </c>
      <c r="F357" s="10">
        <v>0</v>
      </c>
      <c r="G357" s="10">
        <v>0</v>
      </c>
      <c r="H357" s="10">
        <v>0</v>
      </c>
      <c r="I357" s="10">
        <v>14.24434748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3.4853079139999998</v>
      </c>
      <c r="Q357" s="10">
        <v>17.426539569999999</v>
      </c>
      <c r="R357" s="14">
        <f t="shared" si="48"/>
        <v>10</v>
      </c>
      <c r="S357" s="10">
        <v>0</v>
      </c>
      <c r="T357" s="14">
        <f t="shared" si="49"/>
        <v>10</v>
      </c>
      <c r="U357" s="10">
        <v>0</v>
      </c>
      <c r="V357" s="14">
        <f t="shared" si="50"/>
        <v>10</v>
      </c>
      <c r="W357" s="10">
        <v>0</v>
      </c>
      <c r="X357" s="14">
        <f t="shared" si="51"/>
        <v>10</v>
      </c>
      <c r="Y357" s="10">
        <v>0</v>
      </c>
      <c r="Z357" s="14">
        <f t="shared" si="52"/>
        <v>10</v>
      </c>
      <c r="AA357" s="10">
        <v>0</v>
      </c>
      <c r="AB357" s="14">
        <f t="shared" si="53"/>
        <v>11</v>
      </c>
      <c r="AC357" s="10">
        <v>0.52273084574428186</v>
      </c>
      <c r="AD357" s="14">
        <f t="shared" si="54"/>
        <v>11</v>
      </c>
      <c r="AE357" s="10">
        <v>1</v>
      </c>
      <c r="AF357" s="16"/>
    </row>
    <row r="358" spans="1:32" ht="20.399999999999999" customHeight="1" x14ac:dyDescent="0.25">
      <c r="A358" s="7"/>
      <c r="B358" s="8">
        <f t="shared" si="47"/>
        <v>10</v>
      </c>
      <c r="C358" s="9" t="s">
        <v>161</v>
      </c>
      <c r="D358" s="10">
        <v>0</v>
      </c>
      <c r="E358" s="10">
        <v>0</v>
      </c>
      <c r="F358" s="10">
        <v>0</v>
      </c>
      <c r="G358" s="10">
        <v>0</v>
      </c>
      <c r="H358" s="10">
        <v>2.4406687429999998</v>
      </c>
      <c r="I358" s="10">
        <v>4.2733042440000002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6.713972987</v>
      </c>
      <c r="R358" s="14">
        <f t="shared" si="48"/>
        <v>10</v>
      </c>
      <c r="S358" s="10">
        <v>0</v>
      </c>
      <c r="T358" s="14">
        <f t="shared" si="49"/>
        <v>10</v>
      </c>
      <c r="U358" s="10">
        <v>0</v>
      </c>
      <c r="V358" s="14">
        <f t="shared" si="50"/>
        <v>10</v>
      </c>
      <c r="W358" s="10">
        <v>0</v>
      </c>
      <c r="X358" s="14">
        <f t="shared" si="51"/>
        <v>10</v>
      </c>
      <c r="Y358" s="10">
        <v>0</v>
      </c>
      <c r="Z358" s="14">
        <f t="shared" si="52"/>
        <v>10</v>
      </c>
      <c r="AA358" s="10">
        <v>0</v>
      </c>
      <c r="AB358" s="14">
        <f t="shared" si="53"/>
        <v>11</v>
      </c>
      <c r="AC358" s="10">
        <v>0</v>
      </c>
      <c r="AD358" s="14">
        <f t="shared" si="54"/>
        <v>11</v>
      </c>
      <c r="AE358" s="10">
        <v>1</v>
      </c>
      <c r="AF358" s="16"/>
    </row>
    <row r="359" spans="1:32" ht="20.399999999999999" customHeight="1" x14ac:dyDescent="0.25">
      <c r="A359" s="7"/>
      <c r="B359" s="8">
        <f t="shared" si="47"/>
        <v>10</v>
      </c>
      <c r="C359" s="9" t="s">
        <v>161</v>
      </c>
      <c r="D359" s="10">
        <v>0</v>
      </c>
      <c r="E359" s="10">
        <v>27.912614080000001</v>
      </c>
      <c r="F359" s="10">
        <v>0</v>
      </c>
      <c r="G359" s="10">
        <v>0</v>
      </c>
      <c r="H359" s="10">
        <v>2.4406687429999998</v>
      </c>
      <c r="I359" s="10">
        <v>2.8488694959999998</v>
      </c>
      <c r="J359" s="10">
        <v>0</v>
      </c>
      <c r="K359" s="10">
        <v>0</v>
      </c>
      <c r="L359" s="10">
        <v>0</v>
      </c>
      <c r="M359" s="10">
        <v>0</v>
      </c>
      <c r="N359" s="10">
        <v>7.8122711340000004</v>
      </c>
      <c r="O359" s="10">
        <v>0</v>
      </c>
      <c r="P359" s="10">
        <v>3.9061355670000002</v>
      </c>
      <c r="Q359" s="10">
        <v>21.483745620000001</v>
      </c>
      <c r="R359" s="14">
        <f t="shared" si="48"/>
        <v>10</v>
      </c>
      <c r="S359" s="10">
        <v>0</v>
      </c>
      <c r="T359" s="14">
        <f t="shared" si="49"/>
        <v>10</v>
      </c>
      <c r="U359" s="10">
        <v>0</v>
      </c>
      <c r="V359" s="14">
        <f t="shared" si="50"/>
        <v>10</v>
      </c>
      <c r="W359" s="10">
        <v>0</v>
      </c>
      <c r="X359" s="14">
        <f t="shared" si="51"/>
        <v>10</v>
      </c>
      <c r="Y359" s="10">
        <v>0.2798831779642475</v>
      </c>
      <c r="Z359" s="14">
        <f t="shared" si="52"/>
        <v>10</v>
      </c>
      <c r="AA359" s="10">
        <v>0</v>
      </c>
      <c r="AB359" s="14">
        <f t="shared" si="53"/>
        <v>11</v>
      </c>
      <c r="AC359" s="10">
        <v>0.17329016198976516</v>
      </c>
      <c r="AD359" s="14">
        <f t="shared" si="54"/>
        <v>11</v>
      </c>
      <c r="AE359" s="10">
        <v>1</v>
      </c>
      <c r="AF359" s="16"/>
    </row>
    <row r="360" spans="1:32" ht="20.399999999999999" customHeight="1" x14ac:dyDescent="0.25">
      <c r="A360" s="7"/>
      <c r="B360" s="8">
        <f t="shared" si="47"/>
        <v>10</v>
      </c>
      <c r="C360" s="9" t="s">
        <v>161</v>
      </c>
      <c r="D360" s="10">
        <v>6.6675000000000004</v>
      </c>
      <c r="E360" s="10">
        <v>3.987516297</v>
      </c>
      <c r="F360" s="10">
        <v>0</v>
      </c>
      <c r="G360" s="10">
        <v>11.46968002</v>
      </c>
      <c r="H360" s="10">
        <v>9.7626749709999991</v>
      </c>
      <c r="I360" s="10">
        <v>8.5466084890000005</v>
      </c>
      <c r="J360" s="10">
        <v>0</v>
      </c>
      <c r="K360" s="10">
        <v>0</v>
      </c>
      <c r="L360" s="10">
        <v>0</v>
      </c>
      <c r="M360" s="10">
        <v>2.6955986520000002</v>
      </c>
      <c r="N360" s="10">
        <v>0</v>
      </c>
      <c r="O360" s="10">
        <v>0</v>
      </c>
      <c r="P360" s="10">
        <v>5.3911973040000003</v>
      </c>
      <c r="Q360" s="10">
        <v>32.347183819999998</v>
      </c>
      <c r="R360" s="14">
        <f t="shared" si="48"/>
        <v>10</v>
      </c>
      <c r="S360" s="10">
        <v>0</v>
      </c>
      <c r="T360" s="14">
        <f t="shared" si="49"/>
        <v>10</v>
      </c>
      <c r="U360" s="10">
        <v>0</v>
      </c>
      <c r="V360" s="14">
        <f t="shared" si="50"/>
        <v>10</v>
      </c>
      <c r="W360" s="10">
        <v>0.25298869348130104</v>
      </c>
      <c r="X360" s="14">
        <f t="shared" si="51"/>
        <v>10</v>
      </c>
      <c r="Y360" s="10">
        <v>0</v>
      </c>
      <c r="Z360" s="14">
        <f t="shared" si="52"/>
        <v>10</v>
      </c>
      <c r="AA360" s="10">
        <v>0</v>
      </c>
      <c r="AB360" s="14">
        <f t="shared" si="53"/>
        <v>11</v>
      </c>
      <c r="AC360" s="10">
        <v>0.18468208050344451</v>
      </c>
      <c r="AD360" s="14">
        <f t="shared" si="54"/>
        <v>11</v>
      </c>
      <c r="AE360" s="10">
        <v>1</v>
      </c>
      <c r="AF360" s="16"/>
    </row>
    <row r="361" spans="1:32" ht="20.399999999999999" customHeight="1" x14ac:dyDescent="0.25">
      <c r="A361" s="7"/>
      <c r="B361" s="8">
        <f t="shared" si="47"/>
        <v>10</v>
      </c>
      <c r="C361" s="9" t="s">
        <v>161</v>
      </c>
      <c r="D361" s="10">
        <v>6.6675000000000004</v>
      </c>
      <c r="E361" s="10">
        <v>13.95630704</v>
      </c>
      <c r="F361" s="10">
        <v>0</v>
      </c>
      <c r="G361" s="10">
        <v>11.46968002</v>
      </c>
      <c r="H361" s="10">
        <v>2.4406687429999998</v>
      </c>
      <c r="I361" s="10">
        <v>5.6977389919999997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2.6821263200000001</v>
      </c>
      <c r="P361" s="10">
        <v>5.3642526400000001</v>
      </c>
      <c r="Q361" s="10">
        <v>32.185515840000001</v>
      </c>
      <c r="R361" s="14">
        <f t="shared" si="48"/>
        <v>10</v>
      </c>
      <c r="S361" s="10">
        <v>0</v>
      </c>
      <c r="T361" s="14">
        <f t="shared" si="49"/>
        <v>10</v>
      </c>
      <c r="U361" s="10">
        <v>0</v>
      </c>
      <c r="V361" s="14">
        <f t="shared" si="50"/>
        <v>10</v>
      </c>
      <c r="W361" s="10">
        <v>0</v>
      </c>
      <c r="X361" s="14">
        <f t="shared" si="51"/>
        <v>10</v>
      </c>
      <c r="Y361" s="10">
        <v>0</v>
      </c>
      <c r="Z361" s="14">
        <f t="shared" si="52"/>
        <v>10</v>
      </c>
      <c r="AA361" s="10">
        <v>8.3572293499477396E-2</v>
      </c>
      <c r="AB361" s="14">
        <f t="shared" si="53"/>
        <v>11</v>
      </c>
      <c r="AC361" s="10">
        <v>0.1684116436870372</v>
      </c>
      <c r="AD361" s="14">
        <f t="shared" si="54"/>
        <v>11</v>
      </c>
      <c r="AE361" s="10">
        <v>1</v>
      </c>
      <c r="AF361" s="16"/>
    </row>
    <row r="362" spans="1:32" ht="20.399999999999999" customHeight="1" x14ac:dyDescent="0.25">
      <c r="A362" s="7"/>
      <c r="B362" s="8">
        <f t="shared" si="47"/>
        <v>10</v>
      </c>
      <c r="C362" s="9" t="s">
        <v>161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8.5466084890000005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8.5466084890000005</v>
      </c>
      <c r="R362" s="14">
        <f t="shared" si="48"/>
        <v>10</v>
      </c>
      <c r="S362" s="10">
        <v>0</v>
      </c>
      <c r="T362" s="14">
        <f t="shared" si="49"/>
        <v>10</v>
      </c>
      <c r="U362" s="10">
        <v>0</v>
      </c>
      <c r="V362" s="14">
        <f t="shared" si="50"/>
        <v>10</v>
      </c>
      <c r="W362" s="10">
        <v>0</v>
      </c>
      <c r="X362" s="14">
        <f t="shared" si="51"/>
        <v>10</v>
      </c>
      <c r="Y362" s="10">
        <v>0</v>
      </c>
      <c r="Z362" s="14">
        <f t="shared" si="52"/>
        <v>10</v>
      </c>
      <c r="AA362" s="10">
        <v>0</v>
      </c>
      <c r="AB362" s="14">
        <f t="shared" si="53"/>
        <v>11</v>
      </c>
      <c r="AC362" s="10">
        <v>0</v>
      </c>
      <c r="AD362" s="14">
        <f t="shared" si="54"/>
        <v>11</v>
      </c>
      <c r="AE362" s="10">
        <v>1</v>
      </c>
      <c r="AF362" s="16"/>
    </row>
    <row r="363" spans="1:32" ht="20.399999999999999" customHeight="1" x14ac:dyDescent="0.25">
      <c r="A363" s="7"/>
      <c r="B363" s="8">
        <f t="shared" si="47"/>
        <v>10</v>
      </c>
      <c r="C363" s="9" t="s">
        <v>161</v>
      </c>
      <c r="D363" s="10">
        <v>0</v>
      </c>
      <c r="E363" s="10">
        <v>0</v>
      </c>
      <c r="F363" s="10">
        <v>0</v>
      </c>
      <c r="G363" s="10">
        <v>11.46968002</v>
      </c>
      <c r="H363" s="10">
        <v>4.8813374859999996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16.351017509999998</v>
      </c>
      <c r="R363" s="14">
        <f t="shared" si="48"/>
        <v>10</v>
      </c>
      <c r="S363" s="10">
        <v>0</v>
      </c>
      <c r="T363" s="14">
        <f t="shared" si="49"/>
        <v>10</v>
      </c>
      <c r="U363" s="10">
        <v>0</v>
      </c>
      <c r="V363" s="14">
        <f t="shared" si="50"/>
        <v>10</v>
      </c>
      <c r="W363" s="10">
        <v>0</v>
      </c>
      <c r="X363" s="14">
        <f t="shared" si="51"/>
        <v>10</v>
      </c>
      <c r="Y363" s="10">
        <v>0</v>
      </c>
      <c r="Z363" s="14">
        <f t="shared" si="52"/>
        <v>10</v>
      </c>
      <c r="AA363" s="10">
        <v>0</v>
      </c>
      <c r="AB363" s="14">
        <f t="shared" si="53"/>
        <v>11</v>
      </c>
      <c r="AC363" s="10">
        <v>0</v>
      </c>
      <c r="AD363" s="14">
        <f t="shared" si="54"/>
        <v>11</v>
      </c>
      <c r="AE363" s="10">
        <v>1</v>
      </c>
      <c r="AF363" s="16"/>
    </row>
    <row r="364" spans="1:32" ht="20.399999999999999" customHeight="1" x14ac:dyDescent="0.25">
      <c r="A364" s="7"/>
      <c r="B364" s="8">
        <f t="shared" si="47"/>
        <v>10</v>
      </c>
      <c r="C364" s="9" t="s">
        <v>161</v>
      </c>
      <c r="D364" s="10">
        <v>0</v>
      </c>
      <c r="E364" s="10">
        <v>1.993758148</v>
      </c>
      <c r="F364" s="10">
        <v>0</v>
      </c>
      <c r="G364" s="10">
        <v>22.939360050000001</v>
      </c>
      <c r="H364" s="10">
        <v>0</v>
      </c>
      <c r="I364" s="10">
        <v>12.81991273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6.2921718210000002</v>
      </c>
      <c r="Q364" s="10">
        <v>31.460859110000001</v>
      </c>
      <c r="R364" s="14">
        <f t="shared" si="48"/>
        <v>10</v>
      </c>
      <c r="S364" s="10">
        <v>0</v>
      </c>
      <c r="T364" s="14">
        <f t="shared" si="49"/>
        <v>10</v>
      </c>
      <c r="U364" s="10">
        <v>0</v>
      </c>
      <c r="V364" s="14">
        <f t="shared" si="50"/>
        <v>10</v>
      </c>
      <c r="W364" s="10">
        <v>0</v>
      </c>
      <c r="X364" s="14">
        <f t="shared" si="51"/>
        <v>10</v>
      </c>
      <c r="Y364" s="10">
        <v>0</v>
      </c>
      <c r="Z364" s="14">
        <f t="shared" si="52"/>
        <v>10</v>
      </c>
      <c r="AA364" s="10">
        <v>0</v>
      </c>
      <c r="AB364" s="14">
        <f t="shared" si="53"/>
        <v>11</v>
      </c>
      <c r="AC364" s="10">
        <v>0.25236200987908219</v>
      </c>
      <c r="AD364" s="14">
        <f t="shared" si="54"/>
        <v>11</v>
      </c>
      <c r="AE364" s="10">
        <v>1</v>
      </c>
      <c r="AF364" s="16"/>
    </row>
    <row r="365" spans="1:32" ht="20.399999999999999" customHeight="1" x14ac:dyDescent="0.25">
      <c r="A365" s="7"/>
      <c r="B365" s="8">
        <f t="shared" si="47"/>
        <v>10</v>
      </c>
      <c r="C365" s="9" t="s">
        <v>161</v>
      </c>
      <c r="D365" s="10">
        <v>3.3337500000000002</v>
      </c>
      <c r="E365" s="10">
        <v>19.937581479999999</v>
      </c>
      <c r="F365" s="10">
        <v>0</v>
      </c>
      <c r="G365" s="10">
        <v>0</v>
      </c>
      <c r="H365" s="10">
        <v>0</v>
      </c>
      <c r="I365" s="10">
        <v>17.093216980000001</v>
      </c>
      <c r="J365" s="10">
        <v>0</v>
      </c>
      <c r="K365" s="10">
        <v>0</v>
      </c>
      <c r="L365" s="10">
        <v>0</v>
      </c>
      <c r="M365" s="10">
        <v>0</v>
      </c>
      <c r="N365" s="10">
        <v>1.754980368</v>
      </c>
      <c r="O365" s="10">
        <v>3.509960736</v>
      </c>
      <c r="P365" s="10">
        <v>0</v>
      </c>
      <c r="Q365" s="10">
        <v>35.09960736</v>
      </c>
      <c r="R365" s="14">
        <f t="shared" si="48"/>
        <v>10</v>
      </c>
      <c r="S365" s="10">
        <v>0</v>
      </c>
      <c r="T365" s="14">
        <f t="shared" si="49"/>
        <v>10</v>
      </c>
      <c r="U365" s="10">
        <v>0</v>
      </c>
      <c r="V365" s="14">
        <f t="shared" si="50"/>
        <v>10</v>
      </c>
      <c r="W365" s="10">
        <v>0</v>
      </c>
      <c r="X365" s="14">
        <f t="shared" si="51"/>
        <v>10</v>
      </c>
      <c r="Y365" s="10">
        <v>7.5413835667644397E-2</v>
      </c>
      <c r="Z365" s="14">
        <f t="shared" si="52"/>
        <v>10</v>
      </c>
      <c r="AA365" s="10">
        <v>0.16312992466656862</v>
      </c>
      <c r="AB365" s="14">
        <f t="shared" si="53"/>
        <v>11</v>
      </c>
      <c r="AC365" s="10">
        <v>0</v>
      </c>
      <c r="AD365" s="14">
        <f t="shared" si="54"/>
        <v>11</v>
      </c>
      <c r="AE365" s="10">
        <v>1</v>
      </c>
      <c r="AF365" s="16"/>
    </row>
    <row r="366" spans="1:32" ht="20.399999999999999" customHeight="1" x14ac:dyDescent="0.25">
      <c r="A366" s="7"/>
      <c r="B366" s="8">
        <f t="shared" si="47"/>
        <v>10</v>
      </c>
      <c r="C366" s="9" t="s">
        <v>161</v>
      </c>
      <c r="D366" s="10">
        <v>10.001250000000001</v>
      </c>
      <c r="E366" s="10">
        <v>5.9812744450000004</v>
      </c>
      <c r="F366" s="10">
        <v>0</v>
      </c>
      <c r="G366" s="10">
        <v>11.46968002</v>
      </c>
      <c r="H366" s="10">
        <v>0</v>
      </c>
      <c r="I366" s="10">
        <v>11.395477980000001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7.7695364910000002</v>
      </c>
      <c r="P366" s="10">
        <v>2.5898454970000002</v>
      </c>
      <c r="Q366" s="10">
        <v>28.488300469999999</v>
      </c>
      <c r="R366" s="14">
        <f t="shared" si="48"/>
        <v>10</v>
      </c>
      <c r="S366" s="10">
        <v>0</v>
      </c>
      <c r="T366" s="14">
        <f t="shared" si="49"/>
        <v>10</v>
      </c>
      <c r="U366" s="10">
        <v>0</v>
      </c>
      <c r="V366" s="14">
        <f t="shared" si="50"/>
        <v>10</v>
      </c>
      <c r="W366" s="10">
        <v>0</v>
      </c>
      <c r="X366" s="14">
        <f t="shared" si="51"/>
        <v>10</v>
      </c>
      <c r="Y366" s="10">
        <v>0</v>
      </c>
      <c r="Z366" s="14">
        <f t="shared" si="52"/>
        <v>10</v>
      </c>
      <c r="AA366" s="10">
        <v>0.28302049479872254</v>
      </c>
      <c r="AB366" s="14">
        <f t="shared" si="53"/>
        <v>11</v>
      </c>
      <c r="AC366" s="10">
        <v>0.13158000228531416</v>
      </c>
      <c r="AD366" s="14">
        <f t="shared" si="54"/>
        <v>11</v>
      </c>
      <c r="AE366" s="10">
        <v>1</v>
      </c>
      <c r="AF366" s="16"/>
    </row>
    <row r="367" spans="1:32" ht="20.399999999999999" customHeight="1" x14ac:dyDescent="0.25">
      <c r="A367" s="7"/>
      <c r="B367" s="8">
        <f t="shared" si="47"/>
        <v>10</v>
      </c>
      <c r="C367" s="9" t="s">
        <v>161</v>
      </c>
      <c r="D367" s="10">
        <v>23.33625</v>
      </c>
      <c r="E367" s="10">
        <v>0</v>
      </c>
      <c r="F367" s="10">
        <v>6.487056495</v>
      </c>
      <c r="G367" s="10">
        <v>57.348400120000001</v>
      </c>
      <c r="H367" s="10">
        <v>12.20334371</v>
      </c>
      <c r="I367" s="10">
        <v>11.395477980000001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8.5208098700000008</v>
      </c>
      <c r="Q367" s="10">
        <v>102.24971840000001</v>
      </c>
      <c r="R367" s="14">
        <f t="shared" si="48"/>
        <v>10</v>
      </c>
      <c r="S367" s="10">
        <v>0</v>
      </c>
      <c r="T367" s="14">
        <f t="shared" si="49"/>
        <v>10</v>
      </c>
      <c r="U367" s="10">
        <v>0</v>
      </c>
      <c r="V367" s="14">
        <f t="shared" si="50"/>
        <v>10</v>
      </c>
      <c r="W367" s="10">
        <v>0</v>
      </c>
      <c r="X367" s="14">
        <f t="shared" si="51"/>
        <v>10</v>
      </c>
      <c r="Y367" s="10">
        <v>0</v>
      </c>
      <c r="Z367" s="14">
        <f t="shared" si="52"/>
        <v>10</v>
      </c>
      <c r="AA367" s="10">
        <v>0</v>
      </c>
      <c r="AB367" s="14">
        <f t="shared" si="53"/>
        <v>11</v>
      </c>
      <c r="AC367" s="10">
        <v>8.57439552697907E-2</v>
      </c>
      <c r="AD367" s="14">
        <f t="shared" si="54"/>
        <v>11</v>
      </c>
      <c r="AE367" s="10">
        <v>1</v>
      </c>
      <c r="AF367" s="16"/>
    </row>
    <row r="368" spans="1:32" ht="20.399999999999999" customHeight="1" x14ac:dyDescent="0.25">
      <c r="A368" s="7"/>
      <c r="B368" s="8">
        <f t="shared" si="47"/>
        <v>10</v>
      </c>
      <c r="C368" s="9" t="s">
        <v>161</v>
      </c>
      <c r="D368" s="10">
        <v>0</v>
      </c>
      <c r="E368" s="10">
        <v>0</v>
      </c>
      <c r="F368" s="10">
        <v>0</v>
      </c>
      <c r="G368" s="10">
        <v>11.46968002</v>
      </c>
      <c r="H368" s="10">
        <v>2.4406687429999998</v>
      </c>
      <c r="I368" s="10">
        <v>9.9710432369999999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23.881392000000002</v>
      </c>
      <c r="R368" s="14">
        <f t="shared" si="48"/>
        <v>10</v>
      </c>
      <c r="S368" s="10">
        <v>0</v>
      </c>
      <c r="T368" s="14">
        <f t="shared" si="49"/>
        <v>10</v>
      </c>
      <c r="U368" s="10">
        <v>0</v>
      </c>
      <c r="V368" s="14">
        <f t="shared" si="50"/>
        <v>10</v>
      </c>
      <c r="W368" s="10">
        <v>0</v>
      </c>
      <c r="X368" s="14">
        <f t="shared" si="51"/>
        <v>10</v>
      </c>
      <c r="Y368" s="10">
        <v>0</v>
      </c>
      <c r="Z368" s="14">
        <f t="shared" si="52"/>
        <v>10</v>
      </c>
      <c r="AA368" s="10">
        <v>0</v>
      </c>
      <c r="AB368" s="14">
        <f t="shared" si="53"/>
        <v>11</v>
      </c>
      <c r="AC368" s="10">
        <v>0</v>
      </c>
      <c r="AD368" s="14">
        <f t="shared" si="54"/>
        <v>11</v>
      </c>
      <c r="AE368" s="10">
        <v>1</v>
      </c>
      <c r="AF368" s="16"/>
    </row>
    <row r="369" spans="1:32" ht="20.399999999999999" customHeight="1" x14ac:dyDescent="0.25">
      <c r="A369" s="7"/>
      <c r="B369" s="8">
        <f t="shared" si="47"/>
        <v>10</v>
      </c>
      <c r="C369" s="9" t="s">
        <v>161</v>
      </c>
      <c r="D369" s="10">
        <v>0</v>
      </c>
      <c r="E369" s="10">
        <v>0</v>
      </c>
      <c r="F369" s="10">
        <v>12.97411299</v>
      </c>
      <c r="G369" s="10">
        <v>11.46968002</v>
      </c>
      <c r="H369" s="10">
        <v>4.8813374859999996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5.8650260999999997</v>
      </c>
      <c r="O369" s="10">
        <v>11.730052199999999</v>
      </c>
      <c r="P369" s="10">
        <v>0</v>
      </c>
      <c r="Q369" s="10">
        <v>11.730052199999999</v>
      </c>
      <c r="R369" s="14">
        <f t="shared" si="48"/>
        <v>10</v>
      </c>
      <c r="S369" s="10">
        <v>0</v>
      </c>
      <c r="T369" s="14">
        <f t="shared" si="49"/>
        <v>10</v>
      </c>
      <c r="U369" s="10">
        <v>0</v>
      </c>
      <c r="V369" s="14">
        <f t="shared" si="50"/>
        <v>10</v>
      </c>
      <c r="W369" s="10">
        <v>0</v>
      </c>
      <c r="X369" s="14">
        <f t="shared" si="51"/>
        <v>10</v>
      </c>
      <c r="Y369" s="10">
        <v>0.45205603685743756</v>
      </c>
      <c r="Z369" s="14">
        <f t="shared" si="52"/>
        <v>10</v>
      </c>
      <c r="AA369" s="10">
        <v>0.63136871552472695</v>
      </c>
      <c r="AB369" s="14">
        <f t="shared" si="53"/>
        <v>11</v>
      </c>
      <c r="AC369" s="10">
        <v>0</v>
      </c>
      <c r="AD369" s="14">
        <f t="shared" si="54"/>
        <v>11</v>
      </c>
      <c r="AE369" s="10">
        <v>1</v>
      </c>
      <c r="AF369" s="16"/>
    </row>
    <row r="370" spans="1:32" ht="20.399999999999999" customHeight="1" x14ac:dyDescent="0.25">
      <c r="A370" s="7"/>
      <c r="B370" s="8">
        <f t="shared" si="47"/>
        <v>10</v>
      </c>
      <c r="C370" s="9" t="s">
        <v>161</v>
      </c>
      <c r="D370" s="10">
        <v>30.00375</v>
      </c>
      <c r="E370" s="10">
        <v>21.93133963</v>
      </c>
      <c r="F370" s="10">
        <v>6.487056495</v>
      </c>
      <c r="G370" s="10">
        <v>0</v>
      </c>
      <c r="H370" s="10">
        <v>0</v>
      </c>
      <c r="I370" s="10">
        <v>1.4244347479999999</v>
      </c>
      <c r="J370" s="10">
        <v>0</v>
      </c>
      <c r="K370" s="10">
        <v>0</v>
      </c>
      <c r="L370" s="10">
        <v>0</v>
      </c>
      <c r="M370" s="10">
        <v>0</v>
      </c>
      <c r="N370" s="10">
        <v>10.88119652</v>
      </c>
      <c r="O370" s="10">
        <v>0</v>
      </c>
      <c r="P370" s="10">
        <v>5.4405982609999999</v>
      </c>
      <c r="Q370" s="10">
        <v>43.524786089999999</v>
      </c>
      <c r="R370" s="14">
        <f t="shared" si="48"/>
        <v>10</v>
      </c>
      <c r="S370" s="10">
        <v>0</v>
      </c>
      <c r="T370" s="14">
        <f t="shared" si="49"/>
        <v>10</v>
      </c>
      <c r="U370" s="10">
        <v>0</v>
      </c>
      <c r="V370" s="14">
        <f t="shared" si="50"/>
        <v>10</v>
      </c>
      <c r="W370" s="10">
        <v>0</v>
      </c>
      <c r="X370" s="14">
        <f t="shared" si="51"/>
        <v>10</v>
      </c>
      <c r="Y370" s="10">
        <v>0.186251229058217</v>
      </c>
      <c r="Z370" s="14">
        <f t="shared" si="52"/>
        <v>10</v>
      </c>
      <c r="AA370" s="10">
        <v>0</v>
      </c>
      <c r="AB370" s="14">
        <f t="shared" si="53"/>
        <v>11</v>
      </c>
      <c r="AC370" s="10">
        <v>0.1144402521658465</v>
      </c>
      <c r="AD370" s="14">
        <f t="shared" si="54"/>
        <v>11</v>
      </c>
      <c r="AE370" s="10">
        <v>1</v>
      </c>
      <c r="AF370" s="16"/>
    </row>
    <row r="371" spans="1:32" ht="20.399999999999999" customHeight="1" x14ac:dyDescent="0.25">
      <c r="A371" s="7"/>
      <c r="B371" s="8">
        <f t="shared" si="47"/>
        <v>10</v>
      </c>
      <c r="C371" s="9" t="s">
        <v>161</v>
      </c>
      <c r="D371" s="10">
        <v>40.005000000000003</v>
      </c>
      <c r="E371" s="10">
        <v>0</v>
      </c>
      <c r="F371" s="10">
        <v>0</v>
      </c>
      <c r="G371" s="10">
        <v>0</v>
      </c>
      <c r="H371" s="10">
        <v>0</v>
      </c>
      <c r="I371" s="10">
        <v>5.6977389919999997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2.856421187</v>
      </c>
      <c r="P371" s="10">
        <v>17.138527119999999</v>
      </c>
      <c r="Q371" s="10">
        <v>25.707790679999999</v>
      </c>
      <c r="R371" s="14">
        <f t="shared" si="48"/>
        <v>10</v>
      </c>
      <c r="S371" s="10">
        <v>0</v>
      </c>
      <c r="T371" s="14">
        <f t="shared" si="49"/>
        <v>10</v>
      </c>
      <c r="U371" s="10">
        <v>0</v>
      </c>
      <c r="V371" s="14">
        <f t="shared" si="50"/>
        <v>10</v>
      </c>
      <c r="W371" s="10">
        <v>0</v>
      </c>
      <c r="X371" s="14">
        <f t="shared" si="51"/>
        <v>10</v>
      </c>
      <c r="Y371" s="10">
        <v>0</v>
      </c>
      <c r="Z371" s="14">
        <f t="shared" si="52"/>
        <v>10</v>
      </c>
      <c r="AA371" s="10">
        <v>7.1401604474440689E-2</v>
      </c>
      <c r="AB371" s="14">
        <f t="shared" si="53"/>
        <v>11</v>
      </c>
      <c r="AC371" s="10">
        <v>0.46135081522963778</v>
      </c>
      <c r="AD371" s="14">
        <f t="shared" si="54"/>
        <v>11</v>
      </c>
      <c r="AE371" s="10">
        <v>1</v>
      </c>
      <c r="AF371" s="16"/>
    </row>
    <row r="372" spans="1:32" ht="20.399999999999999" customHeight="1" x14ac:dyDescent="0.25">
      <c r="A372" s="7"/>
      <c r="B372" s="8">
        <f t="shared" si="47"/>
        <v>10</v>
      </c>
      <c r="C372" s="9" t="s">
        <v>161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1.4244347479999999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1.4244347479999999</v>
      </c>
      <c r="R372" s="14">
        <f t="shared" si="48"/>
        <v>10</v>
      </c>
      <c r="S372" s="10">
        <v>0</v>
      </c>
      <c r="T372" s="14">
        <f t="shared" si="49"/>
        <v>10</v>
      </c>
      <c r="U372" s="10">
        <v>0</v>
      </c>
      <c r="V372" s="14">
        <f t="shared" si="50"/>
        <v>10</v>
      </c>
      <c r="W372" s="10">
        <v>0</v>
      </c>
      <c r="X372" s="14">
        <f t="shared" si="51"/>
        <v>10</v>
      </c>
      <c r="Y372" s="10">
        <v>0</v>
      </c>
      <c r="Z372" s="14">
        <f t="shared" si="52"/>
        <v>10</v>
      </c>
      <c r="AA372" s="10">
        <v>0</v>
      </c>
      <c r="AB372" s="14">
        <f t="shared" si="53"/>
        <v>11</v>
      </c>
      <c r="AC372" s="10">
        <v>0</v>
      </c>
      <c r="AD372" s="14">
        <f t="shared" si="54"/>
        <v>11</v>
      </c>
      <c r="AE372" s="10">
        <v>1</v>
      </c>
      <c r="AF372" s="16"/>
    </row>
    <row r="373" spans="1:32" ht="20.399999999999999" customHeight="1" x14ac:dyDescent="0.25">
      <c r="A373" s="7"/>
      <c r="B373" s="8">
        <f t="shared" si="47"/>
        <v>10</v>
      </c>
      <c r="C373" s="9" t="s">
        <v>161</v>
      </c>
      <c r="D373" s="10">
        <v>293.37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76.676249999999996</v>
      </c>
      <c r="N373" s="10">
        <v>213.36</v>
      </c>
      <c r="O373" s="10">
        <v>0</v>
      </c>
      <c r="P373" s="10">
        <v>0</v>
      </c>
      <c r="Q373" s="10">
        <v>3.3337500000000002</v>
      </c>
      <c r="R373" s="14">
        <f t="shared" si="48"/>
        <v>10</v>
      </c>
      <c r="S373" s="10">
        <v>0</v>
      </c>
      <c r="T373" s="14">
        <f t="shared" si="49"/>
        <v>10</v>
      </c>
      <c r="U373" s="10">
        <v>0</v>
      </c>
      <c r="V373" s="14">
        <f t="shared" si="50"/>
        <v>10</v>
      </c>
      <c r="W373" s="10">
        <v>0.26136363636363635</v>
      </c>
      <c r="X373" s="14">
        <f t="shared" si="51"/>
        <v>10</v>
      </c>
      <c r="Y373" s="10">
        <v>0.98461538461538456</v>
      </c>
      <c r="Z373" s="14">
        <f t="shared" si="52"/>
        <v>10</v>
      </c>
      <c r="AA373" s="10">
        <v>0</v>
      </c>
      <c r="AB373" s="14">
        <f t="shared" si="53"/>
        <v>11</v>
      </c>
      <c r="AC373" s="10">
        <v>0</v>
      </c>
      <c r="AD373" s="14">
        <f t="shared" si="54"/>
        <v>11</v>
      </c>
      <c r="AE373" s="10">
        <v>1</v>
      </c>
      <c r="AF373" s="16"/>
    </row>
    <row r="374" spans="1:32" ht="20.399999999999999" customHeight="1" x14ac:dyDescent="0.25">
      <c r="A374" s="7"/>
      <c r="B374" s="8">
        <f t="shared" si="47"/>
        <v>10</v>
      </c>
      <c r="C374" s="9" t="s">
        <v>162</v>
      </c>
      <c r="D374" s="10">
        <v>6.6675000000000004</v>
      </c>
      <c r="E374" s="10">
        <v>3.987516297</v>
      </c>
      <c r="F374" s="10">
        <v>0</v>
      </c>
      <c r="G374" s="10">
        <v>0</v>
      </c>
      <c r="H374" s="10">
        <v>0</v>
      </c>
      <c r="I374" s="10">
        <v>1.4244347479999999</v>
      </c>
      <c r="J374" s="10">
        <v>0</v>
      </c>
      <c r="K374" s="10">
        <v>0</v>
      </c>
      <c r="L374" s="10">
        <v>0</v>
      </c>
      <c r="M374" s="10">
        <v>0</v>
      </c>
      <c r="N374" s="10">
        <v>4.8317804180000001</v>
      </c>
      <c r="O374" s="10">
        <v>0</v>
      </c>
      <c r="P374" s="10">
        <v>0</v>
      </c>
      <c r="Q374" s="10">
        <v>7.2476706269999998</v>
      </c>
      <c r="R374" s="14">
        <f t="shared" si="48"/>
        <v>10</v>
      </c>
      <c r="S374" s="10">
        <v>0</v>
      </c>
      <c r="T374" s="14">
        <f t="shared" si="49"/>
        <v>10</v>
      </c>
      <c r="U374" s="10">
        <v>0</v>
      </c>
      <c r="V374" s="14">
        <f t="shared" si="50"/>
        <v>10</v>
      </c>
      <c r="W374" s="10">
        <v>0</v>
      </c>
      <c r="X374" s="14">
        <f t="shared" si="51"/>
        <v>10</v>
      </c>
      <c r="Y374" s="10">
        <v>0.45347470931230999</v>
      </c>
      <c r="Z374" s="14">
        <f t="shared" si="52"/>
        <v>10</v>
      </c>
      <c r="AA374" s="10">
        <v>0</v>
      </c>
      <c r="AB374" s="14">
        <f t="shared" si="53"/>
        <v>11</v>
      </c>
      <c r="AC374" s="10">
        <v>0</v>
      </c>
      <c r="AD374" s="14">
        <f t="shared" si="54"/>
        <v>11</v>
      </c>
      <c r="AE374" s="10">
        <v>1</v>
      </c>
      <c r="AF374" s="16"/>
    </row>
    <row r="375" spans="1:32" ht="20.399999999999999" customHeight="1" x14ac:dyDescent="0.25">
      <c r="A375" s="7"/>
      <c r="B375" s="8">
        <f t="shared" si="47"/>
        <v>10</v>
      </c>
      <c r="C375" s="9" t="s">
        <v>162</v>
      </c>
      <c r="D375" s="10">
        <v>6.6675000000000004</v>
      </c>
      <c r="E375" s="10">
        <v>15.95006519</v>
      </c>
      <c r="F375" s="10">
        <v>45.40939547</v>
      </c>
      <c r="G375" s="10">
        <v>0</v>
      </c>
      <c r="H375" s="10">
        <v>0</v>
      </c>
      <c r="I375" s="10">
        <v>21.366521219999999</v>
      </c>
      <c r="J375" s="10">
        <v>0</v>
      </c>
      <c r="K375" s="10">
        <v>0</v>
      </c>
      <c r="L375" s="10">
        <v>2.7935463089999999</v>
      </c>
      <c r="M375" s="10">
        <v>0</v>
      </c>
      <c r="N375" s="10">
        <v>8.3806389259999996</v>
      </c>
      <c r="O375" s="10">
        <v>0</v>
      </c>
      <c r="P375" s="10">
        <v>8.3806389259999996</v>
      </c>
      <c r="Q375" s="10">
        <v>69.838657710000007</v>
      </c>
      <c r="R375" s="14">
        <f t="shared" si="48"/>
        <v>10</v>
      </c>
      <c r="S375" s="10">
        <v>0</v>
      </c>
      <c r="T375" s="14">
        <f t="shared" si="49"/>
        <v>10</v>
      </c>
      <c r="U375" s="10">
        <v>0.41897957390326207</v>
      </c>
      <c r="V375" s="14">
        <f t="shared" si="50"/>
        <v>10</v>
      </c>
      <c r="W375" s="10">
        <v>0</v>
      </c>
      <c r="X375" s="14">
        <f t="shared" si="51"/>
        <v>10</v>
      </c>
      <c r="Y375" s="10">
        <v>0.12847156644149393</v>
      </c>
      <c r="Z375" s="14">
        <f t="shared" si="52"/>
        <v>10</v>
      </c>
      <c r="AA375" s="10">
        <v>0</v>
      </c>
      <c r="AB375" s="14">
        <f t="shared" si="53"/>
        <v>11</v>
      </c>
      <c r="AC375" s="10">
        <v>0.14740949519792065</v>
      </c>
      <c r="AD375" s="14">
        <f t="shared" si="54"/>
        <v>11</v>
      </c>
      <c r="AE375" s="10">
        <v>1</v>
      </c>
      <c r="AF375" s="16"/>
    </row>
    <row r="376" spans="1:32" ht="20.399999999999999" customHeight="1" x14ac:dyDescent="0.25">
      <c r="A376" s="7"/>
      <c r="B376" s="8">
        <f t="shared" si="47"/>
        <v>10</v>
      </c>
      <c r="C376" s="9" t="s">
        <v>162</v>
      </c>
      <c r="D376" s="10">
        <v>3.3337500000000002</v>
      </c>
      <c r="E376" s="10">
        <v>7.975032594</v>
      </c>
      <c r="F376" s="10">
        <v>12.97411299</v>
      </c>
      <c r="G376" s="10">
        <v>0</v>
      </c>
      <c r="H376" s="10">
        <v>4.8813374859999996</v>
      </c>
      <c r="I376" s="10">
        <v>8.5466084890000005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37.710841559999999</v>
      </c>
      <c r="R376" s="14">
        <f t="shared" si="48"/>
        <v>10</v>
      </c>
      <c r="S376" s="10">
        <v>0</v>
      </c>
      <c r="T376" s="14">
        <f t="shared" si="49"/>
        <v>10</v>
      </c>
      <c r="U376" s="10">
        <v>0</v>
      </c>
      <c r="V376" s="14">
        <f t="shared" si="50"/>
        <v>10</v>
      </c>
      <c r="W376" s="10">
        <v>0</v>
      </c>
      <c r="X376" s="14">
        <f t="shared" si="51"/>
        <v>10</v>
      </c>
      <c r="Y376" s="10">
        <v>0</v>
      </c>
      <c r="Z376" s="14">
        <f t="shared" si="52"/>
        <v>10</v>
      </c>
      <c r="AA376" s="10">
        <v>0</v>
      </c>
      <c r="AB376" s="14">
        <f t="shared" si="53"/>
        <v>11</v>
      </c>
      <c r="AC376" s="10">
        <v>0</v>
      </c>
      <c r="AD376" s="14">
        <f t="shared" si="54"/>
        <v>11</v>
      </c>
      <c r="AE376" s="10">
        <v>1</v>
      </c>
      <c r="AF376" s="16"/>
    </row>
    <row r="377" spans="1:32" ht="20.399999999999999" customHeight="1" x14ac:dyDescent="0.25">
      <c r="A377" s="7"/>
      <c r="B377" s="8">
        <f t="shared" si="47"/>
        <v>10</v>
      </c>
      <c r="C377" s="9" t="s">
        <v>162</v>
      </c>
      <c r="D377" s="10">
        <v>3.3337500000000002</v>
      </c>
      <c r="E377" s="10">
        <v>9.9687907419999995</v>
      </c>
      <c r="F377" s="10">
        <v>12.97411299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3.284581717</v>
      </c>
      <c r="O377" s="10">
        <v>0</v>
      </c>
      <c r="P377" s="10">
        <v>6.5691634329999999</v>
      </c>
      <c r="Q377" s="10">
        <v>16.422908580000001</v>
      </c>
      <c r="R377" s="14">
        <f t="shared" si="48"/>
        <v>10</v>
      </c>
      <c r="S377" s="10">
        <v>0</v>
      </c>
      <c r="T377" s="14">
        <f t="shared" si="49"/>
        <v>10</v>
      </c>
      <c r="U377" s="10">
        <v>0</v>
      </c>
      <c r="V377" s="14">
        <f t="shared" si="50"/>
        <v>10</v>
      </c>
      <c r="W377" s="10">
        <v>0</v>
      </c>
      <c r="X377" s="14">
        <f t="shared" si="51"/>
        <v>10</v>
      </c>
      <c r="Y377" s="10">
        <v>0.12500000001902831</v>
      </c>
      <c r="Z377" s="14">
        <f t="shared" si="52"/>
        <v>10</v>
      </c>
      <c r="AA377" s="10">
        <v>0</v>
      </c>
      <c r="AB377" s="14">
        <f t="shared" si="53"/>
        <v>11</v>
      </c>
      <c r="AC377" s="10">
        <v>0.28571428572049906</v>
      </c>
      <c r="AD377" s="14">
        <f t="shared" si="54"/>
        <v>11</v>
      </c>
      <c r="AE377" s="10">
        <v>1</v>
      </c>
      <c r="AF377" s="16"/>
    </row>
    <row r="378" spans="1:32" ht="20.399999999999999" customHeight="1" x14ac:dyDescent="0.25">
      <c r="A378" s="7"/>
      <c r="B378" s="8">
        <f t="shared" si="47"/>
        <v>10</v>
      </c>
      <c r="C378" s="9" t="s">
        <v>162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4">
        <f t="shared" si="48"/>
        <v>10</v>
      </c>
      <c r="S378" s="10">
        <v>0</v>
      </c>
      <c r="T378" s="14">
        <f t="shared" si="49"/>
        <v>10</v>
      </c>
      <c r="U378" s="10">
        <v>0</v>
      </c>
      <c r="V378" s="14">
        <f t="shared" si="50"/>
        <v>10</v>
      </c>
      <c r="W378" s="10">
        <v>0</v>
      </c>
      <c r="X378" s="14">
        <f t="shared" si="51"/>
        <v>10</v>
      </c>
      <c r="Y378" s="10">
        <v>0</v>
      </c>
      <c r="Z378" s="14">
        <f t="shared" si="52"/>
        <v>10</v>
      </c>
      <c r="AA378" s="10">
        <v>0</v>
      </c>
      <c r="AB378" s="14">
        <f t="shared" si="53"/>
        <v>11</v>
      </c>
      <c r="AC378" s="10">
        <v>0</v>
      </c>
      <c r="AD378" s="14">
        <f t="shared" si="54"/>
        <v>11</v>
      </c>
      <c r="AE378" s="10">
        <v>1</v>
      </c>
      <c r="AF378" s="16"/>
    </row>
    <row r="379" spans="1:32" ht="20.399999999999999" customHeight="1" x14ac:dyDescent="0.25">
      <c r="A379" s="7"/>
      <c r="B379" s="8">
        <f t="shared" si="47"/>
        <v>10</v>
      </c>
      <c r="C379" s="9" t="s">
        <v>162</v>
      </c>
      <c r="D379" s="10">
        <v>10.001250000000001</v>
      </c>
      <c r="E379" s="10">
        <v>9.9687907419999995</v>
      </c>
      <c r="F379" s="10">
        <v>25.94822598</v>
      </c>
      <c r="G379" s="10">
        <v>0</v>
      </c>
      <c r="H379" s="10">
        <v>0</v>
      </c>
      <c r="I379" s="10">
        <v>2.8488694959999998</v>
      </c>
      <c r="J379" s="10">
        <v>0</v>
      </c>
      <c r="K379" s="10">
        <v>0</v>
      </c>
      <c r="L379" s="10">
        <v>0</v>
      </c>
      <c r="M379" s="10">
        <v>0</v>
      </c>
      <c r="N379" s="10">
        <v>10.450100620000001</v>
      </c>
      <c r="O379" s="10">
        <v>3.483366873</v>
      </c>
      <c r="P379" s="10">
        <v>17.416834359999999</v>
      </c>
      <c r="Q379" s="10">
        <v>17.416834359999999</v>
      </c>
      <c r="R379" s="14">
        <f t="shared" si="48"/>
        <v>10</v>
      </c>
      <c r="S379" s="10">
        <v>0</v>
      </c>
      <c r="T379" s="14">
        <f t="shared" si="49"/>
        <v>10</v>
      </c>
      <c r="U379" s="10">
        <v>0</v>
      </c>
      <c r="V379" s="14">
        <f t="shared" si="50"/>
        <v>10</v>
      </c>
      <c r="W379" s="10">
        <v>0</v>
      </c>
      <c r="X379" s="14">
        <f t="shared" si="51"/>
        <v>10</v>
      </c>
      <c r="Y379" s="10">
        <v>0.22758046777478277</v>
      </c>
      <c r="Z379" s="14">
        <f t="shared" si="52"/>
        <v>10</v>
      </c>
      <c r="AA379" s="10">
        <v>9.8211079281135372E-2</v>
      </c>
      <c r="AB379" s="14">
        <f t="shared" si="53"/>
        <v>11</v>
      </c>
      <c r="AC379" s="10">
        <v>0.5445347408717981</v>
      </c>
      <c r="AD379" s="14">
        <f t="shared" si="54"/>
        <v>11</v>
      </c>
      <c r="AE379" s="10">
        <v>1</v>
      </c>
      <c r="AF379" s="16"/>
    </row>
    <row r="380" spans="1:32" ht="20.399999999999999" customHeight="1" x14ac:dyDescent="0.25">
      <c r="A380" s="7"/>
      <c r="B380" s="8">
        <f t="shared" si="47"/>
        <v>10</v>
      </c>
      <c r="C380" s="9" t="s">
        <v>162</v>
      </c>
      <c r="D380" s="10">
        <v>10.001250000000001</v>
      </c>
      <c r="E380" s="10">
        <v>0</v>
      </c>
      <c r="F380" s="10">
        <v>0</v>
      </c>
      <c r="G380" s="10">
        <v>11.46968002</v>
      </c>
      <c r="H380" s="10">
        <v>0</v>
      </c>
      <c r="I380" s="10">
        <v>4.2733042440000002</v>
      </c>
      <c r="J380" s="10">
        <v>0</v>
      </c>
      <c r="K380" s="10">
        <v>0</v>
      </c>
      <c r="L380" s="10">
        <v>0</v>
      </c>
      <c r="M380" s="10">
        <v>0</v>
      </c>
      <c r="N380" s="10">
        <v>3.6777477529999998</v>
      </c>
      <c r="O380" s="10">
        <v>0</v>
      </c>
      <c r="P380" s="10">
        <v>11.033243260000001</v>
      </c>
      <c r="Q380" s="10">
        <v>11.033243260000001</v>
      </c>
      <c r="R380" s="14">
        <f t="shared" si="48"/>
        <v>10</v>
      </c>
      <c r="S380" s="10">
        <v>0</v>
      </c>
      <c r="T380" s="14">
        <f t="shared" si="49"/>
        <v>10</v>
      </c>
      <c r="U380" s="10">
        <v>0</v>
      </c>
      <c r="V380" s="14">
        <f t="shared" si="50"/>
        <v>10</v>
      </c>
      <c r="W380" s="10">
        <v>0</v>
      </c>
      <c r="X380" s="14">
        <f t="shared" si="51"/>
        <v>10</v>
      </c>
      <c r="Y380" s="10">
        <v>0.36772880919885009</v>
      </c>
      <c r="Z380" s="14">
        <f t="shared" si="52"/>
        <v>10</v>
      </c>
      <c r="AA380" s="10">
        <v>0</v>
      </c>
      <c r="AB380" s="14">
        <f t="shared" si="53"/>
        <v>11</v>
      </c>
      <c r="AC380" s="10">
        <v>0.62008263021408638</v>
      </c>
      <c r="AD380" s="14">
        <f t="shared" si="54"/>
        <v>11</v>
      </c>
      <c r="AE380" s="10">
        <v>1</v>
      </c>
      <c r="AF380" s="16"/>
    </row>
    <row r="381" spans="1:32" ht="20.399999999999999" customHeight="1" x14ac:dyDescent="0.25">
      <c r="A381" s="7"/>
      <c r="B381" s="8">
        <f t="shared" si="47"/>
        <v>10</v>
      </c>
      <c r="C381" s="9" t="s">
        <v>162</v>
      </c>
      <c r="D381" s="10">
        <v>0</v>
      </c>
      <c r="E381" s="10">
        <v>11.962548890000001</v>
      </c>
      <c r="F381" s="10">
        <v>12.97411299</v>
      </c>
      <c r="G381" s="10">
        <v>11.46968002</v>
      </c>
      <c r="H381" s="10">
        <v>4.8813374859999996</v>
      </c>
      <c r="I381" s="10">
        <v>18.517651730000001</v>
      </c>
      <c r="J381" s="10">
        <v>0</v>
      </c>
      <c r="K381" s="10">
        <v>0</v>
      </c>
      <c r="L381" s="10">
        <v>0</v>
      </c>
      <c r="M381" s="10">
        <v>0</v>
      </c>
      <c r="N381" s="10">
        <v>2.491888796</v>
      </c>
      <c r="O381" s="10">
        <v>0</v>
      </c>
      <c r="P381" s="10">
        <v>4.9837775930000001</v>
      </c>
      <c r="Q381" s="10">
        <v>52.329664729999998</v>
      </c>
      <c r="R381" s="14">
        <f t="shared" si="48"/>
        <v>10</v>
      </c>
      <c r="S381" s="10">
        <v>0</v>
      </c>
      <c r="T381" s="14">
        <f t="shared" si="49"/>
        <v>10</v>
      </c>
      <c r="U381" s="10">
        <v>0</v>
      </c>
      <c r="V381" s="14">
        <f t="shared" si="50"/>
        <v>10</v>
      </c>
      <c r="W381" s="10">
        <v>0</v>
      </c>
      <c r="X381" s="14">
        <f t="shared" si="51"/>
        <v>10</v>
      </c>
      <c r="Y381" s="10">
        <v>9.9928723739827197E-2</v>
      </c>
      <c r="Z381" s="14">
        <f t="shared" si="52"/>
        <v>10</v>
      </c>
      <c r="AA381" s="10">
        <v>0</v>
      </c>
      <c r="AB381" s="14">
        <f t="shared" si="53"/>
        <v>11</v>
      </c>
      <c r="AC381" s="10">
        <v>0.12846181292370976</v>
      </c>
      <c r="AD381" s="14">
        <f t="shared" si="54"/>
        <v>11</v>
      </c>
      <c r="AE381" s="10">
        <v>1</v>
      </c>
      <c r="AF381" s="16"/>
    </row>
    <row r="382" spans="1:32" ht="20.399999999999999" customHeight="1" x14ac:dyDescent="0.25">
      <c r="A382" s="7"/>
      <c r="B382" s="8">
        <f t="shared" si="47"/>
        <v>10</v>
      </c>
      <c r="C382" s="9" t="s">
        <v>162</v>
      </c>
      <c r="D382" s="10">
        <v>3.3337500000000002</v>
      </c>
      <c r="E382" s="10">
        <v>5.9812744450000004</v>
      </c>
      <c r="F382" s="10">
        <v>12.97411299</v>
      </c>
      <c r="G382" s="10">
        <v>34.409040070000003</v>
      </c>
      <c r="H382" s="10">
        <v>12.20334371</v>
      </c>
      <c r="I382" s="10">
        <v>18.517651730000001</v>
      </c>
      <c r="J382" s="10">
        <v>0</v>
      </c>
      <c r="K382" s="10">
        <v>0</v>
      </c>
      <c r="L382" s="10">
        <v>0</v>
      </c>
      <c r="M382" s="10">
        <v>0</v>
      </c>
      <c r="N382" s="10">
        <v>3.2377471459999998</v>
      </c>
      <c r="O382" s="10">
        <v>0</v>
      </c>
      <c r="P382" s="10">
        <v>19.426482879999998</v>
      </c>
      <c r="Q382" s="10">
        <v>64.754942920000005</v>
      </c>
      <c r="R382" s="14">
        <f t="shared" si="48"/>
        <v>10</v>
      </c>
      <c r="S382" s="10">
        <v>0</v>
      </c>
      <c r="T382" s="14">
        <f t="shared" si="49"/>
        <v>10</v>
      </c>
      <c r="U382" s="10">
        <v>0</v>
      </c>
      <c r="V382" s="14">
        <f t="shared" si="50"/>
        <v>10</v>
      </c>
      <c r="W382" s="10">
        <v>0</v>
      </c>
      <c r="X382" s="14">
        <f t="shared" si="51"/>
        <v>10</v>
      </c>
      <c r="Y382" s="10">
        <v>0.14526121324532987</v>
      </c>
      <c r="Z382" s="14">
        <f t="shared" si="52"/>
        <v>10</v>
      </c>
      <c r="AA382" s="10">
        <v>0</v>
      </c>
      <c r="AB382" s="14">
        <f t="shared" si="53"/>
        <v>11</v>
      </c>
      <c r="AC382" s="10">
        <v>0.29584779667989386</v>
      </c>
      <c r="AD382" s="14">
        <f t="shared" si="54"/>
        <v>11</v>
      </c>
      <c r="AE382" s="10">
        <v>1</v>
      </c>
      <c r="AF382" s="16"/>
    </row>
    <row r="383" spans="1:32" ht="20.399999999999999" customHeight="1" x14ac:dyDescent="0.25">
      <c r="A383" s="7"/>
      <c r="B383" s="8">
        <f t="shared" si="47"/>
        <v>10</v>
      </c>
      <c r="C383" s="9" t="s">
        <v>162</v>
      </c>
      <c r="D383" s="10">
        <v>20.002500000000001</v>
      </c>
      <c r="E383" s="10">
        <v>7.975032594</v>
      </c>
      <c r="F383" s="10">
        <v>19.46116949</v>
      </c>
      <c r="G383" s="10">
        <v>34.409040070000003</v>
      </c>
      <c r="H383" s="10">
        <v>7.3220062290000003</v>
      </c>
      <c r="I383" s="10">
        <v>8.5466084890000005</v>
      </c>
      <c r="J383" s="10">
        <v>0</v>
      </c>
      <c r="K383" s="10">
        <v>0</v>
      </c>
      <c r="L383" s="10">
        <v>0</v>
      </c>
      <c r="M383" s="10">
        <v>0</v>
      </c>
      <c r="N383" s="10">
        <v>3.908654275</v>
      </c>
      <c r="O383" s="10">
        <v>3.908654275</v>
      </c>
      <c r="P383" s="10">
        <v>7.8173085489999998</v>
      </c>
      <c r="Q383" s="10">
        <v>82.081739769999999</v>
      </c>
      <c r="R383" s="14">
        <f t="shared" si="48"/>
        <v>10</v>
      </c>
      <c r="S383" s="10">
        <v>0</v>
      </c>
      <c r="T383" s="14">
        <f t="shared" si="49"/>
        <v>10</v>
      </c>
      <c r="U383" s="10">
        <v>0</v>
      </c>
      <c r="V383" s="14">
        <f t="shared" si="50"/>
        <v>10</v>
      </c>
      <c r="W383" s="10">
        <v>0</v>
      </c>
      <c r="X383" s="14">
        <f t="shared" si="51"/>
        <v>10</v>
      </c>
      <c r="Y383" s="10">
        <v>8.2393786155424781E-2</v>
      </c>
      <c r="Z383" s="14">
        <f t="shared" si="52"/>
        <v>10</v>
      </c>
      <c r="AA383" s="10">
        <v>5.0150115704050376E-2</v>
      </c>
      <c r="AB383" s="14">
        <f t="shared" si="53"/>
        <v>11</v>
      </c>
      <c r="AC383" s="10">
        <v>9.6091875855811359E-2</v>
      </c>
      <c r="AD383" s="14">
        <f t="shared" si="54"/>
        <v>11</v>
      </c>
      <c r="AE383" s="10">
        <v>1</v>
      </c>
      <c r="AF383" s="16"/>
    </row>
    <row r="384" spans="1:32" ht="20.399999999999999" customHeight="1" x14ac:dyDescent="0.25">
      <c r="A384" s="7"/>
      <c r="B384" s="8">
        <f t="shared" si="47"/>
        <v>10</v>
      </c>
      <c r="C384" s="9" t="s">
        <v>162</v>
      </c>
      <c r="D384" s="10">
        <v>26.67</v>
      </c>
      <c r="E384" s="10">
        <v>23.925097780000002</v>
      </c>
      <c r="F384" s="10">
        <v>0</v>
      </c>
      <c r="G384" s="10">
        <v>11.46968002</v>
      </c>
      <c r="H384" s="10">
        <v>2.4406687429999998</v>
      </c>
      <c r="I384" s="10">
        <v>2.8488694959999998</v>
      </c>
      <c r="J384" s="10">
        <v>0</v>
      </c>
      <c r="K384" s="10">
        <v>0</v>
      </c>
      <c r="L384" s="10">
        <v>0</v>
      </c>
      <c r="M384" s="10">
        <v>2.8064298349999999</v>
      </c>
      <c r="N384" s="10">
        <v>5.6128596699999997</v>
      </c>
      <c r="O384" s="10">
        <v>5.6128596699999997</v>
      </c>
      <c r="P384" s="10">
        <v>22.451438679999999</v>
      </c>
      <c r="Q384" s="10">
        <v>30.870728190000001</v>
      </c>
      <c r="R384" s="14">
        <f t="shared" si="48"/>
        <v>10</v>
      </c>
      <c r="S384" s="10">
        <v>0</v>
      </c>
      <c r="T384" s="14">
        <f t="shared" si="49"/>
        <v>10</v>
      </c>
      <c r="U384" s="10">
        <v>0</v>
      </c>
      <c r="V384" s="14">
        <f t="shared" si="50"/>
        <v>10</v>
      </c>
      <c r="W384" s="10">
        <v>5.5468414098200795E-2</v>
      </c>
      <c r="X384" s="14">
        <f t="shared" si="51"/>
        <v>10</v>
      </c>
      <c r="Y384" s="10">
        <v>0.11745168700788736</v>
      </c>
      <c r="Z384" s="14">
        <f t="shared" si="52"/>
        <v>10</v>
      </c>
      <c r="AA384" s="10">
        <v>0.10462873670073655</v>
      </c>
      <c r="AB384" s="14">
        <f t="shared" si="53"/>
        <v>11</v>
      </c>
      <c r="AC384" s="10">
        <v>0.44481814842226214</v>
      </c>
      <c r="AD384" s="14">
        <f t="shared" si="54"/>
        <v>11</v>
      </c>
      <c r="AE384" s="10">
        <v>1</v>
      </c>
      <c r="AF384" s="16"/>
    </row>
    <row r="385" spans="1:32" ht="20.399999999999999" customHeight="1" x14ac:dyDescent="0.25">
      <c r="A385" s="7"/>
      <c r="B385" s="8">
        <f t="shared" si="47"/>
        <v>10</v>
      </c>
      <c r="C385" s="9" t="s">
        <v>162</v>
      </c>
      <c r="D385" s="10">
        <v>23.33625</v>
      </c>
      <c r="E385" s="10">
        <v>3.987516297</v>
      </c>
      <c r="F385" s="10">
        <v>6.487056495</v>
      </c>
      <c r="G385" s="10">
        <v>11.46968002</v>
      </c>
      <c r="H385" s="10">
        <v>12.20334371</v>
      </c>
      <c r="I385" s="10">
        <v>8.5466084890000005</v>
      </c>
      <c r="J385" s="10">
        <v>0</v>
      </c>
      <c r="K385" s="10">
        <v>0</v>
      </c>
      <c r="L385" s="10">
        <v>0</v>
      </c>
      <c r="M385" s="10">
        <v>0</v>
      </c>
      <c r="N385" s="10">
        <v>3.001384319</v>
      </c>
      <c r="O385" s="10">
        <v>3.001384319</v>
      </c>
      <c r="P385" s="10">
        <v>18.008305910000001</v>
      </c>
      <c r="Q385" s="10">
        <v>42.019380470000002</v>
      </c>
      <c r="R385" s="14">
        <f t="shared" si="48"/>
        <v>10</v>
      </c>
      <c r="S385" s="10">
        <v>0</v>
      </c>
      <c r="T385" s="14">
        <f t="shared" si="49"/>
        <v>10</v>
      </c>
      <c r="U385" s="10">
        <v>0</v>
      </c>
      <c r="V385" s="14">
        <f t="shared" si="50"/>
        <v>10</v>
      </c>
      <c r="W385" s="10">
        <v>0</v>
      </c>
      <c r="X385" s="14">
        <f t="shared" si="51"/>
        <v>10</v>
      </c>
      <c r="Y385" s="10">
        <v>8.8769928418014121E-2</v>
      </c>
      <c r="Z385" s="14">
        <f t="shared" si="52"/>
        <v>10</v>
      </c>
      <c r="AA385" s="10">
        <v>7.0989756314264893E-2</v>
      </c>
      <c r="AB385" s="14">
        <f t="shared" si="53"/>
        <v>11</v>
      </c>
      <c r="AC385" s="10">
        <v>0.34980436793839687</v>
      </c>
      <c r="AD385" s="14">
        <f t="shared" si="54"/>
        <v>11</v>
      </c>
      <c r="AE385" s="10">
        <v>1</v>
      </c>
      <c r="AF385" s="16"/>
    </row>
    <row r="386" spans="1:32" ht="20.399999999999999" customHeight="1" x14ac:dyDescent="0.25">
      <c r="A386" s="7"/>
      <c r="B386" s="8">
        <f t="shared" si="47"/>
        <v>10</v>
      </c>
      <c r="C386" s="9" t="s">
        <v>162</v>
      </c>
      <c r="D386" s="10">
        <v>6.6675000000000004</v>
      </c>
      <c r="E386" s="10">
        <v>9.9687907419999995</v>
      </c>
      <c r="F386" s="10">
        <v>0</v>
      </c>
      <c r="G386" s="10">
        <v>0</v>
      </c>
      <c r="H386" s="10">
        <v>0</v>
      </c>
      <c r="I386" s="10">
        <v>1.4244347479999999</v>
      </c>
      <c r="J386" s="10">
        <v>0</v>
      </c>
      <c r="K386" s="10">
        <v>0</v>
      </c>
      <c r="L386" s="10">
        <v>0</v>
      </c>
      <c r="M386" s="10">
        <v>0</v>
      </c>
      <c r="N386" s="10">
        <v>2.2575906859999999</v>
      </c>
      <c r="O386" s="10">
        <v>0</v>
      </c>
      <c r="P386" s="10">
        <v>4.5151813729999999</v>
      </c>
      <c r="Q386" s="10">
        <v>11.28795343</v>
      </c>
      <c r="R386" s="14">
        <f t="shared" si="48"/>
        <v>10</v>
      </c>
      <c r="S386" s="10">
        <v>0</v>
      </c>
      <c r="T386" s="14">
        <f t="shared" si="49"/>
        <v>10</v>
      </c>
      <c r="U386" s="10">
        <v>0</v>
      </c>
      <c r="V386" s="14">
        <f t="shared" si="50"/>
        <v>10</v>
      </c>
      <c r="W386" s="10">
        <v>0</v>
      </c>
      <c r="X386" s="14">
        <f t="shared" si="51"/>
        <v>10</v>
      </c>
      <c r="Y386" s="10">
        <v>0.13570276698161349</v>
      </c>
      <c r="Z386" s="14">
        <f t="shared" si="52"/>
        <v>10</v>
      </c>
      <c r="AA386" s="10">
        <v>0</v>
      </c>
      <c r="AB386" s="14">
        <f t="shared" si="53"/>
        <v>11</v>
      </c>
      <c r="AC386" s="10">
        <v>0.31401874685576237</v>
      </c>
      <c r="AD386" s="14">
        <f t="shared" si="54"/>
        <v>11</v>
      </c>
      <c r="AE386" s="10">
        <v>1</v>
      </c>
      <c r="AF386" s="16"/>
    </row>
    <row r="387" spans="1:32" ht="20.399999999999999" customHeight="1" x14ac:dyDescent="0.25">
      <c r="A387" s="7"/>
      <c r="B387" s="8">
        <f t="shared" ref="B387:B450" si="55">(FLOOR(C387,1)-6)*4+FLOOR(((C387-FLOOR(C387,1))/0.15),1)</f>
        <v>10</v>
      </c>
      <c r="C387" s="9" t="s">
        <v>162</v>
      </c>
      <c r="D387" s="10">
        <v>10.001250000000001</v>
      </c>
      <c r="E387" s="10">
        <v>1.993758148</v>
      </c>
      <c r="F387" s="10">
        <v>0</v>
      </c>
      <c r="G387" s="10">
        <v>0</v>
      </c>
      <c r="H387" s="10">
        <v>4.8813374859999996</v>
      </c>
      <c r="I387" s="10">
        <v>5.6977389919999997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6.7722253879999998</v>
      </c>
      <c r="Q387" s="10">
        <v>15.801859240000001</v>
      </c>
      <c r="R387" s="14">
        <f t="shared" ref="R387:R450" si="56">(FLOOR($C387+D$1,1)-6)*4+FLOOR((($C387+D$1-FLOOR($C387+D$1,1))/0.15),1)</f>
        <v>10</v>
      </c>
      <c r="S387" s="10">
        <v>0</v>
      </c>
      <c r="T387" s="14">
        <f t="shared" si="49"/>
        <v>10</v>
      </c>
      <c r="U387" s="10">
        <v>0</v>
      </c>
      <c r="V387" s="14">
        <f t="shared" si="50"/>
        <v>10</v>
      </c>
      <c r="W387" s="10">
        <v>0</v>
      </c>
      <c r="X387" s="14">
        <f t="shared" si="51"/>
        <v>10</v>
      </c>
      <c r="Y387" s="10">
        <v>0</v>
      </c>
      <c r="Z387" s="14">
        <f t="shared" si="52"/>
        <v>10</v>
      </c>
      <c r="AA387" s="10">
        <v>0</v>
      </c>
      <c r="AB387" s="14">
        <f t="shared" si="53"/>
        <v>11</v>
      </c>
      <c r="AC387" s="10">
        <v>0.40128506104759482</v>
      </c>
      <c r="AD387" s="14">
        <f t="shared" si="54"/>
        <v>11</v>
      </c>
      <c r="AE387" s="10">
        <v>1</v>
      </c>
      <c r="AF387" s="16"/>
    </row>
    <row r="388" spans="1:32" ht="20.399999999999999" customHeight="1" x14ac:dyDescent="0.25">
      <c r="A388" s="7"/>
      <c r="B388" s="8">
        <f t="shared" si="55"/>
        <v>10</v>
      </c>
      <c r="C388" s="9" t="s">
        <v>162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14.24434748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14.24434748</v>
      </c>
      <c r="R388" s="14">
        <f t="shared" si="56"/>
        <v>10</v>
      </c>
      <c r="S388" s="10">
        <v>0</v>
      </c>
      <c r="T388" s="14">
        <f t="shared" ref="T388:T451" si="57">(FLOOR($C388+E$1,1)-6)*4+FLOOR((($C388+E$1-FLOOR($C388+E$1,1))/0.15),1)</f>
        <v>10</v>
      </c>
      <c r="U388" s="10">
        <v>0</v>
      </c>
      <c r="V388" s="14">
        <f t="shared" ref="V388:V451" si="58">(FLOOR($C388+F$1,1)-6)*4+FLOOR((($C388+F$1-FLOOR($C388+F$1,1))/0.15),1)</f>
        <v>10</v>
      </c>
      <c r="W388" s="10">
        <v>0</v>
      </c>
      <c r="X388" s="14">
        <f t="shared" ref="X388:X451" si="59">(FLOOR($C388+G$1,1)-6)*4+FLOOR((($C388+G$1-FLOOR($C388+G$1,1))/0.15),1)</f>
        <v>10</v>
      </c>
      <c r="Y388" s="10">
        <v>0</v>
      </c>
      <c r="Z388" s="14">
        <f t="shared" ref="Z388:Z451" si="60">(FLOOR($C388+H$1,1)-6)*4+FLOOR((($C388+H$1-FLOOR($C388+H$1,1))/0.15),1)</f>
        <v>10</v>
      </c>
      <c r="AA388" s="10">
        <v>0</v>
      </c>
      <c r="AB388" s="14">
        <f t="shared" ref="AB388:AB451" si="61">(FLOOR($C388+I$1,1)-6)*4+FLOOR((($C388+I$1-FLOOR($C388+I$1,1))/0.15),1)</f>
        <v>11</v>
      </c>
      <c r="AC388" s="10">
        <v>0</v>
      </c>
      <c r="AD388" s="14">
        <f t="shared" ref="AD388:AD451" si="62">(FLOOR($C388+J$1,1)-6)*4+FLOOR((($C388+J$1-FLOOR($C388+J$1,1))/0.15),1)</f>
        <v>11</v>
      </c>
      <c r="AE388" s="10">
        <v>1</v>
      </c>
      <c r="AF388" s="16"/>
    </row>
    <row r="389" spans="1:32" ht="20.399999999999999" customHeight="1" x14ac:dyDescent="0.25">
      <c r="A389" s="7"/>
      <c r="B389" s="8">
        <f t="shared" si="55"/>
        <v>10</v>
      </c>
      <c r="C389" s="9" t="s">
        <v>162</v>
      </c>
      <c r="D389" s="10">
        <v>3.3337500000000002</v>
      </c>
      <c r="E389" s="10">
        <v>23.925097780000002</v>
      </c>
      <c r="F389" s="10">
        <v>12.97411299</v>
      </c>
      <c r="G389" s="10">
        <v>57.348400120000001</v>
      </c>
      <c r="H389" s="10">
        <v>4.8813374859999996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4.6573953809999997</v>
      </c>
      <c r="O389" s="10">
        <v>0</v>
      </c>
      <c r="P389" s="10">
        <v>18.629581519999999</v>
      </c>
      <c r="Q389" s="10">
        <v>79.175721469999999</v>
      </c>
      <c r="R389" s="14">
        <f t="shared" si="56"/>
        <v>10</v>
      </c>
      <c r="S389" s="10">
        <v>0</v>
      </c>
      <c r="T389" s="14">
        <f t="shared" si="57"/>
        <v>10</v>
      </c>
      <c r="U389" s="10">
        <v>0</v>
      </c>
      <c r="V389" s="14">
        <f t="shared" si="58"/>
        <v>10</v>
      </c>
      <c r="W389" s="10">
        <v>0</v>
      </c>
      <c r="X389" s="14">
        <f t="shared" si="59"/>
        <v>10</v>
      </c>
      <c r="Y389" s="10">
        <v>0.1157606920262458</v>
      </c>
      <c r="Z389" s="14">
        <f t="shared" si="60"/>
        <v>10</v>
      </c>
      <c r="AA389" s="10">
        <v>0</v>
      </c>
      <c r="AB389" s="14">
        <f t="shared" si="61"/>
        <v>11</v>
      </c>
      <c r="AC389" s="10">
        <v>0.19047619044697786</v>
      </c>
      <c r="AD389" s="14">
        <f t="shared" si="62"/>
        <v>11</v>
      </c>
      <c r="AE389" s="10">
        <v>1</v>
      </c>
      <c r="AF389" s="16"/>
    </row>
    <row r="390" spans="1:32" ht="20.399999999999999" customHeight="1" x14ac:dyDescent="0.25">
      <c r="A390" s="7"/>
      <c r="B390" s="8">
        <f t="shared" si="55"/>
        <v>10</v>
      </c>
      <c r="C390" s="9" t="s">
        <v>162</v>
      </c>
      <c r="D390" s="10">
        <v>0</v>
      </c>
      <c r="E390" s="10">
        <v>11.962548890000001</v>
      </c>
      <c r="F390" s="10">
        <v>6.487056495</v>
      </c>
      <c r="G390" s="10">
        <v>0</v>
      </c>
      <c r="H390" s="10">
        <v>7.3220062290000003</v>
      </c>
      <c r="I390" s="10">
        <v>17.093216980000001</v>
      </c>
      <c r="J390" s="10">
        <v>0</v>
      </c>
      <c r="K390" s="10">
        <v>0</v>
      </c>
      <c r="L390" s="10">
        <v>0</v>
      </c>
      <c r="M390" s="10">
        <v>0</v>
      </c>
      <c r="N390" s="10">
        <v>3.8968025989999999</v>
      </c>
      <c r="O390" s="10">
        <v>0</v>
      </c>
      <c r="P390" s="10">
        <v>0</v>
      </c>
      <c r="Q390" s="10">
        <v>38.968025990000001</v>
      </c>
      <c r="R390" s="14">
        <f t="shared" si="56"/>
        <v>10</v>
      </c>
      <c r="S390" s="10">
        <v>0</v>
      </c>
      <c r="T390" s="14">
        <f t="shared" si="57"/>
        <v>10</v>
      </c>
      <c r="U390" s="10">
        <v>0</v>
      </c>
      <c r="V390" s="14">
        <f t="shared" si="58"/>
        <v>10</v>
      </c>
      <c r="W390" s="10">
        <v>0</v>
      </c>
      <c r="X390" s="14">
        <f t="shared" si="59"/>
        <v>10</v>
      </c>
      <c r="Y390" s="10">
        <v>0.21121333045790777</v>
      </c>
      <c r="Z390" s="14">
        <f t="shared" si="60"/>
        <v>10</v>
      </c>
      <c r="AA390" s="10">
        <v>0</v>
      </c>
      <c r="AB390" s="14">
        <f t="shared" si="61"/>
        <v>11</v>
      </c>
      <c r="AC390" s="10">
        <v>0</v>
      </c>
      <c r="AD390" s="14">
        <f t="shared" si="62"/>
        <v>11</v>
      </c>
      <c r="AE390" s="10">
        <v>1</v>
      </c>
      <c r="AF390" s="16"/>
    </row>
    <row r="391" spans="1:32" ht="20.399999999999999" customHeight="1" x14ac:dyDescent="0.25">
      <c r="A391" s="7"/>
      <c r="B391" s="8">
        <f t="shared" si="55"/>
        <v>10</v>
      </c>
      <c r="C391" s="9" t="s">
        <v>162</v>
      </c>
      <c r="D391" s="10">
        <v>6.6675000000000004</v>
      </c>
      <c r="E391" s="10">
        <v>0</v>
      </c>
      <c r="F391" s="10">
        <v>0</v>
      </c>
      <c r="G391" s="10">
        <v>11.46968002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6.045726675</v>
      </c>
      <c r="P391" s="10">
        <v>12.09145335</v>
      </c>
      <c r="Q391" s="10">
        <v>0</v>
      </c>
      <c r="R391" s="14">
        <f t="shared" si="56"/>
        <v>10</v>
      </c>
      <c r="S391" s="10">
        <v>0</v>
      </c>
      <c r="T391" s="14">
        <f t="shared" si="57"/>
        <v>10</v>
      </c>
      <c r="U391" s="10">
        <v>0</v>
      </c>
      <c r="V391" s="14">
        <f t="shared" si="58"/>
        <v>10</v>
      </c>
      <c r="W391" s="10">
        <v>0</v>
      </c>
      <c r="X391" s="14">
        <f t="shared" si="59"/>
        <v>10</v>
      </c>
      <c r="Y391" s="10">
        <v>0</v>
      </c>
      <c r="Z391" s="14">
        <f t="shared" si="60"/>
        <v>10</v>
      </c>
      <c r="AA391" s="10">
        <v>0.33333333342522559</v>
      </c>
      <c r="AB391" s="14">
        <f t="shared" si="61"/>
        <v>11</v>
      </c>
      <c r="AC391" s="10">
        <v>1.000000000413515</v>
      </c>
      <c r="AD391" s="14">
        <f t="shared" si="62"/>
        <v>11</v>
      </c>
      <c r="AE391" s="10">
        <v>1</v>
      </c>
      <c r="AF391" s="16"/>
    </row>
    <row r="392" spans="1:32" ht="20.399999999999999" customHeight="1" x14ac:dyDescent="0.25">
      <c r="A392" s="7"/>
      <c r="B392" s="8">
        <f t="shared" si="55"/>
        <v>10</v>
      </c>
      <c r="C392" s="9" t="s">
        <v>162</v>
      </c>
      <c r="D392" s="10">
        <v>80.010000000000005</v>
      </c>
      <c r="E392" s="10">
        <v>13.95630704</v>
      </c>
      <c r="F392" s="10">
        <v>12.97411299</v>
      </c>
      <c r="G392" s="10">
        <v>11.46968002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6.9653000030000003</v>
      </c>
      <c r="O392" s="10">
        <v>0</v>
      </c>
      <c r="P392" s="10">
        <v>0</v>
      </c>
      <c r="Q392" s="10">
        <v>111.4448</v>
      </c>
      <c r="R392" s="14">
        <f t="shared" si="56"/>
        <v>10</v>
      </c>
      <c r="S392" s="10">
        <v>0</v>
      </c>
      <c r="T392" s="14">
        <f t="shared" si="57"/>
        <v>10</v>
      </c>
      <c r="U392" s="10">
        <v>0</v>
      </c>
      <c r="V392" s="14">
        <f t="shared" si="58"/>
        <v>10</v>
      </c>
      <c r="W392" s="10">
        <v>0</v>
      </c>
      <c r="X392" s="14">
        <f t="shared" si="59"/>
        <v>10</v>
      </c>
      <c r="Y392" s="10">
        <v>6.5132528945052059E-2</v>
      </c>
      <c r="Z392" s="14">
        <f t="shared" si="60"/>
        <v>10</v>
      </c>
      <c r="AA392" s="10">
        <v>0</v>
      </c>
      <c r="AB392" s="14">
        <f t="shared" si="61"/>
        <v>11</v>
      </c>
      <c r="AC392" s="10">
        <v>0</v>
      </c>
      <c r="AD392" s="14">
        <f t="shared" si="62"/>
        <v>11</v>
      </c>
      <c r="AE392" s="10">
        <v>1</v>
      </c>
      <c r="AF392" s="16"/>
    </row>
    <row r="393" spans="1:32" ht="20.399999999999999" customHeight="1" x14ac:dyDescent="0.25">
      <c r="A393" s="7"/>
      <c r="B393" s="8">
        <f t="shared" si="55"/>
        <v>10</v>
      </c>
      <c r="C393" s="9" t="s">
        <v>162</v>
      </c>
      <c r="D393" s="10">
        <v>6.6675000000000004</v>
      </c>
      <c r="E393" s="10">
        <v>1.993758148</v>
      </c>
      <c r="F393" s="10">
        <v>0</v>
      </c>
      <c r="G393" s="10">
        <v>11.46968002</v>
      </c>
      <c r="H393" s="10">
        <v>0</v>
      </c>
      <c r="I393" s="10">
        <v>5.6977389919999997</v>
      </c>
      <c r="J393" s="10">
        <v>0</v>
      </c>
      <c r="K393" s="10">
        <v>0</v>
      </c>
      <c r="L393" s="10">
        <v>0</v>
      </c>
      <c r="M393" s="10">
        <v>0</v>
      </c>
      <c r="N393" s="10">
        <v>3.2285846459999998</v>
      </c>
      <c r="O393" s="10">
        <v>3.2285846459999998</v>
      </c>
      <c r="P393" s="10">
        <v>3.2285846459999998</v>
      </c>
      <c r="Q393" s="10">
        <v>16.142923230000001</v>
      </c>
      <c r="R393" s="14">
        <f t="shared" si="56"/>
        <v>10</v>
      </c>
      <c r="S393" s="10">
        <v>0</v>
      </c>
      <c r="T393" s="14">
        <f t="shared" si="57"/>
        <v>10</v>
      </c>
      <c r="U393" s="10">
        <v>0</v>
      </c>
      <c r="V393" s="14">
        <f t="shared" si="58"/>
        <v>10</v>
      </c>
      <c r="W393" s="10">
        <v>0</v>
      </c>
      <c r="X393" s="14">
        <f t="shared" si="59"/>
        <v>10</v>
      </c>
      <c r="Y393" s="10">
        <v>0.37276162317659622</v>
      </c>
      <c r="Z393" s="14">
        <f t="shared" si="60"/>
        <v>10</v>
      </c>
      <c r="AA393" s="10">
        <v>0.19101391068395854</v>
      </c>
      <c r="AB393" s="14">
        <f t="shared" si="61"/>
        <v>11</v>
      </c>
      <c r="AC393" s="10">
        <v>0.23611519803196063</v>
      </c>
      <c r="AD393" s="14">
        <f t="shared" si="62"/>
        <v>11</v>
      </c>
      <c r="AE393" s="10">
        <v>1</v>
      </c>
      <c r="AF393" s="16"/>
    </row>
    <row r="394" spans="1:32" ht="20.399999999999999" customHeight="1" x14ac:dyDescent="0.25">
      <c r="A394" s="7"/>
      <c r="B394" s="8">
        <f t="shared" si="55"/>
        <v>10</v>
      </c>
      <c r="C394" s="9" t="s">
        <v>162</v>
      </c>
      <c r="D394" s="10">
        <v>20.002500000000001</v>
      </c>
      <c r="E394" s="10">
        <v>9.9687907419999995</v>
      </c>
      <c r="F394" s="10">
        <v>6.487056495</v>
      </c>
      <c r="G394" s="10">
        <v>0</v>
      </c>
      <c r="H394" s="10">
        <v>7.3220062290000003</v>
      </c>
      <c r="I394" s="10">
        <v>1.4244347479999999</v>
      </c>
      <c r="J394" s="10">
        <v>0</v>
      </c>
      <c r="K394" s="10">
        <v>0</v>
      </c>
      <c r="L394" s="10">
        <v>0</v>
      </c>
      <c r="M394" s="10">
        <v>0</v>
      </c>
      <c r="N394" s="10">
        <v>5.6505985269999996</v>
      </c>
      <c r="O394" s="10">
        <v>0</v>
      </c>
      <c r="P394" s="10">
        <v>0</v>
      </c>
      <c r="Q394" s="10">
        <v>39.554189690000001</v>
      </c>
      <c r="R394" s="14">
        <f t="shared" si="56"/>
        <v>10</v>
      </c>
      <c r="S394" s="10">
        <v>0</v>
      </c>
      <c r="T394" s="14">
        <f t="shared" si="57"/>
        <v>10</v>
      </c>
      <c r="U394" s="10">
        <v>0</v>
      </c>
      <c r="V394" s="14">
        <f t="shared" si="58"/>
        <v>10</v>
      </c>
      <c r="W394" s="10">
        <v>0</v>
      </c>
      <c r="X394" s="14">
        <f t="shared" si="59"/>
        <v>10</v>
      </c>
      <c r="Y394" s="10">
        <v>0.15498778620621212</v>
      </c>
      <c r="Z394" s="14">
        <f t="shared" si="60"/>
        <v>10</v>
      </c>
      <c r="AA394" s="10">
        <v>0</v>
      </c>
      <c r="AB394" s="14">
        <f t="shared" si="61"/>
        <v>11</v>
      </c>
      <c r="AC394" s="10">
        <v>0</v>
      </c>
      <c r="AD394" s="14">
        <f t="shared" si="62"/>
        <v>11</v>
      </c>
      <c r="AE394" s="10">
        <v>1</v>
      </c>
      <c r="AF394" s="16"/>
    </row>
    <row r="395" spans="1:32" ht="20.399999999999999" customHeight="1" x14ac:dyDescent="0.25">
      <c r="A395" s="7"/>
      <c r="B395" s="8">
        <f t="shared" si="55"/>
        <v>10</v>
      </c>
      <c r="C395" s="9" t="s">
        <v>163</v>
      </c>
      <c r="D395" s="10">
        <v>0</v>
      </c>
      <c r="E395" s="10">
        <v>0</v>
      </c>
      <c r="F395" s="10">
        <v>19.46116949</v>
      </c>
      <c r="G395" s="10">
        <v>0</v>
      </c>
      <c r="H395" s="10">
        <v>0</v>
      </c>
      <c r="I395" s="10">
        <v>7.1221737410000001</v>
      </c>
      <c r="J395" s="10">
        <v>0</v>
      </c>
      <c r="K395" s="10">
        <v>0</v>
      </c>
      <c r="L395" s="10">
        <v>0</v>
      </c>
      <c r="M395" s="10">
        <v>0</v>
      </c>
      <c r="N395" s="10">
        <v>9.9687537099999997</v>
      </c>
      <c r="O395" s="10">
        <v>0</v>
      </c>
      <c r="P395" s="10">
        <v>0</v>
      </c>
      <c r="Q395" s="10">
        <v>16.614589519999999</v>
      </c>
      <c r="R395" s="14">
        <f t="shared" si="56"/>
        <v>10</v>
      </c>
      <c r="S395" s="10">
        <v>0</v>
      </c>
      <c r="T395" s="14">
        <f t="shared" si="57"/>
        <v>10</v>
      </c>
      <c r="U395" s="10">
        <v>0</v>
      </c>
      <c r="V395" s="14">
        <f t="shared" si="58"/>
        <v>10</v>
      </c>
      <c r="W395" s="10">
        <v>0</v>
      </c>
      <c r="X395" s="14">
        <f t="shared" si="59"/>
        <v>11</v>
      </c>
      <c r="Y395" s="10">
        <v>0.51223816303138314</v>
      </c>
      <c r="Z395" s="14">
        <f t="shared" si="60"/>
        <v>11</v>
      </c>
      <c r="AA395" s="10">
        <v>0</v>
      </c>
      <c r="AB395" s="14">
        <f t="shared" si="61"/>
        <v>11</v>
      </c>
      <c r="AC395" s="10">
        <v>0</v>
      </c>
      <c r="AD395" s="14">
        <f t="shared" si="62"/>
        <v>11</v>
      </c>
      <c r="AE395" s="10">
        <v>1</v>
      </c>
      <c r="AF395" s="16"/>
    </row>
    <row r="396" spans="1:32" ht="20.399999999999999" customHeight="1" x14ac:dyDescent="0.25">
      <c r="A396" s="7"/>
      <c r="B396" s="8">
        <f t="shared" si="55"/>
        <v>10</v>
      </c>
      <c r="C396" s="9" t="s">
        <v>163</v>
      </c>
      <c r="D396" s="10">
        <v>3.3337500000000002</v>
      </c>
      <c r="E396" s="10">
        <v>7.975032594</v>
      </c>
      <c r="F396" s="10">
        <v>6.487056495</v>
      </c>
      <c r="G396" s="10">
        <v>0</v>
      </c>
      <c r="H396" s="10">
        <v>0</v>
      </c>
      <c r="I396" s="10">
        <v>11.395477980000001</v>
      </c>
      <c r="J396" s="10">
        <v>0</v>
      </c>
      <c r="K396" s="10">
        <v>0</v>
      </c>
      <c r="L396" s="10">
        <v>0</v>
      </c>
      <c r="M396" s="10">
        <v>0</v>
      </c>
      <c r="N396" s="10">
        <v>2.0850940769999999</v>
      </c>
      <c r="O396" s="10">
        <v>0</v>
      </c>
      <c r="P396" s="10">
        <v>2.0850940769999999</v>
      </c>
      <c r="Q396" s="10">
        <v>25.021128919999999</v>
      </c>
      <c r="R396" s="14">
        <f t="shared" si="56"/>
        <v>10</v>
      </c>
      <c r="S396" s="10">
        <v>0</v>
      </c>
      <c r="T396" s="14">
        <f t="shared" si="57"/>
        <v>10</v>
      </c>
      <c r="U396" s="10">
        <v>0</v>
      </c>
      <c r="V396" s="14">
        <f t="shared" si="58"/>
        <v>10</v>
      </c>
      <c r="W396" s="10">
        <v>0</v>
      </c>
      <c r="X396" s="14">
        <f t="shared" si="59"/>
        <v>11</v>
      </c>
      <c r="Y396" s="10">
        <v>0.11716750564961236</v>
      </c>
      <c r="Z396" s="14">
        <f t="shared" si="60"/>
        <v>11</v>
      </c>
      <c r="AA396" s="10">
        <v>0</v>
      </c>
      <c r="AB396" s="14">
        <f t="shared" si="61"/>
        <v>11</v>
      </c>
      <c r="AC396" s="10">
        <v>0.13271770851142881</v>
      </c>
      <c r="AD396" s="14">
        <f t="shared" si="62"/>
        <v>11</v>
      </c>
      <c r="AE396" s="10">
        <v>1</v>
      </c>
      <c r="AF396" s="16"/>
    </row>
    <row r="397" spans="1:32" ht="20.399999999999999" customHeight="1" x14ac:dyDescent="0.25">
      <c r="A397" s="7"/>
      <c r="B397" s="8">
        <f t="shared" si="55"/>
        <v>10</v>
      </c>
      <c r="C397" s="9" t="s">
        <v>163</v>
      </c>
      <c r="D397" s="10">
        <v>30.00375</v>
      </c>
      <c r="E397" s="10">
        <v>13.95630704</v>
      </c>
      <c r="F397" s="10">
        <v>6.487056495</v>
      </c>
      <c r="G397" s="10">
        <v>0</v>
      </c>
      <c r="H397" s="10">
        <v>4.8813374859999996</v>
      </c>
      <c r="I397" s="10">
        <v>5.6977389919999997</v>
      </c>
      <c r="J397" s="10">
        <v>0</v>
      </c>
      <c r="K397" s="10">
        <v>0</v>
      </c>
      <c r="L397" s="10">
        <v>0</v>
      </c>
      <c r="M397" s="10">
        <v>0</v>
      </c>
      <c r="N397" s="10">
        <v>7.9599378280000002</v>
      </c>
      <c r="O397" s="10">
        <v>7.9599378280000002</v>
      </c>
      <c r="P397" s="10">
        <v>15.919875660000001</v>
      </c>
      <c r="Q397" s="10">
        <v>29.1864387</v>
      </c>
      <c r="R397" s="14">
        <f t="shared" si="56"/>
        <v>10</v>
      </c>
      <c r="S397" s="10">
        <v>0</v>
      </c>
      <c r="T397" s="14">
        <f t="shared" si="57"/>
        <v>10</v>
      </c>
      <c r="U397" s="10">
        <v>0</v>
      </c>
      <c r="V397" s="14">
        <f t="shared" si="58"/>
        <v>10</v>
      </c>
      <c r="W397" s="10">
        <v>0</v>
      </c>
      <c r="X397" s="14">
        <f t="shared" si="59"/>
        <v>11</v>
      </c>
      <c r="Y397" s="10">
        <v>0.15778777555781121</v>
      </c>
      <c r="Z397" s="14">
        <f t="shared" si="60"/>
        <v>11</v>
      </c>
      <c r="AA397" s="10">
        <v>0.18734918703218384</v>
      </c>
      <c r="AB397" s="14">
        <f t="shared" si="61"/>
        <v>11</v>
      </c>
      <c r="AC397" s="10">
        <v>0.40396983429497291</v>
      </c>
      <c r="AD397" s="14">
        <f t="shared" si="62"/>
        <v>11</v>
      </c>
      <c r="AE397" s="10">
        <v>1</v>
      </c>
      <c r="AF397" s="16"/>
    </row>
    <row r="398" spans="1:32" ht="20.399999999999999" customHeight="1" x14ac:dyDescent="0.25">
      <c r="A398" s="7"/>
      <c r="B398" s="8">
        <f t="shared" si="55"/>
        <v>10</v>
      </c>
      <c r="C398" s="9" t="s">
        <v>163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4">
        <f t="shared" si="56"/>
        <v>10</v>
      </c>
      <c r="S398" s="10">
        <v>0</v>
      </c>
      <c r="T398" s="14">
        <f t="shared" si="57"/>
        <v>10</v>
      </c>
      <c r="U398" s="10">
        <v>0</v>
      </c>
      <c r="V398" s="14">
        <f t="shared" si="58"/>
        <v>10</v>
      </c>
      <c r="W398" s="10">
        <v>0</v>
      </c>
      <c r="X398" s="14">
        <f t="shared" si="59"/>
        <v>11</v>
      </c>
      <c r="Y398" s="10">
        <v>0</v>
      </c>
      <c r="Z398" s="14">
        <f t="shared" si="60"/>
        <v>11</v>
      </c>
      <c r="AA398" s="10">
        <v>0</v>
      </c>
      <c r="AB398" s="14">
        <f t="shared" si="61"/>
        <v>11</v>
      </c>
      <c r="AC398" s="10">
        <v>0</v>
      </c>
      <c r="AD398" s="14">
        <f t="shared" si="62"/>
        <v>11</v>
      </c>
      <c r="AE398" s="10">
        <v>1</v>
      </c>
      <c r="AF398" s="16"/>
    </row>
    <row r="399" spans="1:32" ht="20.399999999999999" customHeight="1" x14ac:dyDescent="0.25">
      <c r="A399" s="7"/>
      <c r="B399" s="8">
        <f t="shared" si="55"/>
        <v>10</v>
      </c>
      <c r="C399" s="9" t="s">
        <v>163</v>
      </c>
      <c r="D399" s="10">
        <v>23.33625</v>
      </c>
      <c r="E399" s="10">
        <v>33.893888519999997</v>
      </c>
      <c r="F399" s="10">
        <v>45.40939547</v>
      </c>
      <c r="G399" s="10">
        <v>22.939360050000001</v>
      </c>
      <c r="H399" s="10">
        <v>4.8813374859999996</v>
      </c>
      <c r="I399" s="10">
        <v>5.6977389919999997</v>
      </c>
      <c r="J399" s="10">
        <v>0</v>
      </c>
      <c r="K399" s="10">
        <v>0</v>
      </c>
      <c r="L399" s="10">
        <v>0</v>
      </c>
      <c r="M399" s="10">
        <v>0</v>
      </c>
      <c r="N399" s="10">
        <v>20.947380079999999</v>
      </c>
      <c r="O399" s="10">
        <v>13.96492005</v>
      </c>
      <c r="P399" s="10">
        <v>24.438610090000001</v>
      </c>
      <c r="Q399" s="10">
        <v>76.807060289999995</v>
      </c>
      <c r="R399" s="14">
        <f t="shared" si="56"/>
        <v>10</v>
      </c>
      <c r="S399" s="10">
        <v>0</v>
      </c>
      <c r="T399" s="14">
        <f t="shared" si="57"/>
        <v>10</v>
      </c>
      <c r="U399" s="10">
        <v>0</v>
      </c>
      <c r="V399" s="14">
        <f t="shared" si="58"/>
        <v>10</v>
      </c>
      <c r="W399" s="10">
        <v>0</v>
      </c>
      <c r="X399" s="14">
        <f t="shared" si="59"/>
        <v>11</v>
      </c>
      <c r="Y399" s="10">
        <v>0.20408685879303456</v>
      </c>
      <c r="Z399" s="14">
        <f t="shared" si="60"/>
        <v>11</v>
      </c>
      <c r="AA399" s="10">
        <v>0.13346762864712736</v>
      </c>
      <c r="AB399" s="14">
        <f t="shared" si="61"/>
        <v>11</v>
      </c>
      <c r="AC399" s="10">
        <v>0.25577330385849772</v>
      </c>
      <c r="AD399" s="14">
        <f t="shared" si="62"/>
        <v>11</v>
      </c>
      <c r="AE399" s="10">
        <v>1</v>
      </c>
      <c r="AF399" s="16"/>
    </row>
    <row r="400" spans="1:32" ht="20.399999999999999" customHeight="1" x14ac:dyDescent="0.25">
      <c r="A400" s="7"/>
      <c r="B400" s="8">
        <f t="shared" si="55"/>
        <v>10</v>
      </c>
      <c r="C400" s="9" t="s">
        <v>163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2.8488694959999998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2.8488694959999998</v>
      </c>
      <c r="R400" s="14">
        <f t="shared" si="56"/>
        <v>10</v>
      </c>
      <c r="S400" s="10">
        <v>0</v>
      </c>
      <c r="T400" s="14">
        <f t="shared" si="57"/>
        <v>10</v>
      </c>
      <c r="U400" s="10">
        <v>0</v>
      </c>
      <c r="V400" s="14">
        <f t="shared" si="58"/>
        <v>10</v>
      </c>
      <c r="W400" s="10">
        <v>0</v>
      </c>
      <c r="X400" s="14">
        <f t="shared" si="59"/>
        <v>11</v>
      </c>
      <c r="Y400" s="10">
        <v>0</v>
      </c>
      <c r="Z400" s="14">
        <f t="shared" si="60"/>
        <v>11</v>
      </c>
      <c r="AA400" s="10">
        <v>0</v>
      </c>
      <c r="AB400" s="14">
        <f t="shared" si="61"/>
        <v>11</v>
      </c>
      <c r="AC400" s="10">
        <v>0</v>
      </c>
      <c r="AD400" s="14">
        <f t="shared" si="62"/>
        <v>11</v>
      </c>
      <c r="AE400" s="10">
        <v>1</v>
      </c>
      <c r="AF400" s="16"/>
    </row>
    <row r="401" spans="1:32" ht="20.399999999999999" customHeight="1" x14ac:dyDescent="0.25">
      <c r="A401" s="7"/>
      <c r="B401" s="8">
        <f t="shared" si="55"/>
        <v>10</v>
      </c>
      <c r="C401" s="9" t="s">
        <v>163</v>
      </c>
      <c r="D401" s="10">
        <v>10.001250000000001</v>
      </c>
      <c r="E401" s="10">
        <v>0</v>
      </c>
      <c r="F401" s="10">
        <v>0</v>
      </c>
      <c r="G401" s="10">
        <v>0</v>
      </c>
      <c r="H401" s="10">
        <v>2.4406687429999998</v>
      </c>
      <c r="I401" s="10">
        <v>5.6977389919999997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4.534914434</v>
      </c>
      <c r="Q401" s="10">
        <v>13.604743300000001</v>
      </c>
      <c r="R401" s="14">
        <f t="shared" si="56"/>
        <v>10</v>
      </c>
      <c r="S401" s="10">
        <v>0</v>
      </c>
      <c r="T401" s="14">
        <f t="shared" si="57"/>
        <v>10</v>
      </c>
      <c r="U401" s="10">
        <v>0</v>
      </c>
      <c r="V401" s="14">
        <f t="shared" si="58"/>
        <v>10</v>
      </c>
      <c r="W401" s="10">
        <v>0</v>
      </c>
      <c r="X401" s="14">
        <f t="shared" si="59"/>
        <v>11</v>
      </c>
      <c r="Y401" s="10">
        <v>0</v>
      </c>
      <c r="Z401" s="14">
        <f t="shared" si="60"/>
        <v>11</v>
      </c>
      <c r="AA401" s="10">
        <v>0</v>
      </c>
      <c r="AB401" s="14">
        <f t="shared" si="61"/>
        <v>11</v>
      </c>
      <c r="AC401" s="10">
        <v>0.36448674257348024</v>
      </c>
      <c r="AD401" s="14">
        <f t="shared" si="62"/>
        <v>11</v>
      </c>
      <c r="AE401" s="10">
        <v>1</v>
      </c>
      <c r="AF401" s="16"/>
    </row>
    <row r="402" spans="1:32" ht="20.399999999999999" customHeight="1" x14ac:dyDescent="0.25">
      <c r="A402" s="7"/>
      <c r="B402" s="8">
        <f t="shared" si="55"/>
        <v>10</v>
      </c>
      <c r="C402" s="9" t="s">
        <v>163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4">
        <f t="shared" si="56"/>
        <v>10</v>
      </c>
      <c r="S402" s="10">
        <v>0</v>
      </c>
      <c r="T402" s="14">
        <f t="shared" si="57"/>
        <v>10</v>
      </c>
      <c r="U402" s="10">
        <v>0</v>
      </c>
      <c r="V402" s="14">
        <f t="shared" si="58"/>
        <v>10</v>
      </c>
      <c r="W402" s="10">
        <v>0</v>
      </c>
      <c r="X402" s="14">
        <f t="shared" si="59"/>
        <v>11</v>
      </c>
      <c r="Y402" s="10">
        <v>0</v>
      </c>
      <c r="Z402" s="14">
        <f t="shared" si="60"/>
        <v>11</v>
      </c>
      <c r="AA402" s="10">
        <v>0</v>
      </c>
      <c r="AB402" s="14">
        <f t="shared" si="61"/>
        <v>11</v>
      </c>
      <c r="AC402" s="10">
        <v>0</v>
      </c>
      <c r="AD402" s="14">
        <f t="shared" si="62"/>
        <v>11</v>
      </c>
      <c r="AE402" s="10">
        <v>1</v>
      </c>
      <c r="AF402" s="16"/>
    </row>
    <row r="403" spans="1:32" ht="20.399999999999999" customHeight="1" x14ac:dyDescent="0.25">
      <c r="A403" s="7"/>
      <c r="B403" s="8">
        <f t="shared" si="55"/>
        <v>10</v>
      </c>
      <c r="C403" s="9" t="s">
        <v>163</v>
      </c>
      <c r="D403" s="10">
        <v>3.3337500000000002</v>
      </c>
      <c r="E403" s="10">
        <v>1.993758148</v>
      </c>
      <c r="F403" s="10">
        <v>6.487056495</v>
      </c>
      <c r="G403" s="10">
        <v>0</v>
      </c>
      <c r="H403" s="10">
        <v>0</v>
      </c>
      <c r="I403" s="10">
        <v>8.5466084890000005</v>
      </c>
      <c r="J403" s="10">
        <v>0</v>
      </c>
      <c r="K403" s="10">
        <v>0</v>
      </c>
      <c r="L403" s="10">
        <v>2.26235257</v>
      </c>
      <c r="M403" s="10">
        <v>0</v>
      </c>
      <c r="N403" s="10">
        <v>0</v>
      </c>
      <c r="O403" s="10">
        <v>0</v>
      </c>
      <c r="P403" s="10">
        <v>2.26235257</v>
      </c>
      <c r="Q403" s="10">
        <v>15.836467989999999</v>
      </c>
      <c r="R403" s="14">
        <f t="shared" si="56"/>
        <v>10</v>
      </c>
      <c r="S403" s="10">
        <v>0</v>
      </c>
      <c r="T403" s="14">
        <f t="shared" si="57"/>
        <v>10</v>
      </c>
      <c r="U403" s="10">
        <v>0.67862094338207724</v>
      </c>
      <c r="V403" s="14">
        <f t="shared" si="58"/>
        <v>10</v>
      </c>
      <c r="W403" s="10">
        <v>0</v>
      </c>
      <c r="X403" s="14">
        <f t="shared" si="59"/>
        <v>11</v>
      </c>
      <c r="Y403" s="10">
        <v>0</v>
      </c>
      <c r="Z403" s="14">
        <f t="shared" si="60"/>
        <v>11</v>
      </c>
      <c r="AA403" s="10">
        <v>0</v>
      </c>
      <c r="AB403" s="14">
        <f t="shared" si="61"/>
        <v>11</v>
      </c>
      <c r="AC403" s="10">
        <v>0.23684069749610134</v>
      </c>
      <c r="AD403" s="14">
        <f t="shared" si="62"/>
        <v>11</v>
      </c>
      <c r="AE403" s="10">
        <v>1</v>
      </c>
      <c r="AF403" s="16"/>
    </row>
    <row r="404" spans="1:32" ht="20.399999999999999" customHeight="1" x14ac:dyDescent="0.25">
      <c r="A404" s="7"/>
      <c r="B404" s="8">
        <f t="shared" si="55"/>
        <v>10</v>
      </c>
      <c r="C404" s="9" t="s">
        <v>163</v>
      </c>
      <c r="D404" s="10">
        <v>6.6675000000000004</v>
      </c>
      <c r="E404" s="10">
        <v>0</v>
      </c>
      <c r="F404" s="10">
        <v>0</v>
      </c>
      <c r="G404" s="10">
        <v>0</v>
      </c>
      <c r="H404" s="10">
        <v>0</v>
      </c>
      <c r="I404" s="10">
        <v>4.2733042440000002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4.3763216979999999</v>
      </c>
      <c r="Q404" s="10">
        <v>6.5644825469999999</v>
      </c>
      <c r="R404" s="14">
        <f t="shared" si="56"/>
        <v>10</v>
      </c>
      <c r="S404" s="10">
        <v>0</v>
      </c>
      <c r="T404" s="14">
        <f t="shared" si="57"/>
        <v>10</v>
      </c>
      <c r="U404" s="10">
        <v>0</v>
      </c>
      <c r="V404" s="14">
        <f t="shared" si="58"/>
        <v>10</v>
      </c>
      <c r="W404" s="10">
        <v>0</v>
      </c>
      <c r="X404" s="14">
        <f t="shared" si="59"/>
        <v>11</v>
      </c>
      <c r="Y404" s="10">
        <v>0</v>
      </c>
      <c r="Z404" s="14">
        <f t="shared" si="60"/>
        <v>11</v>
      </c>
      <c r="AA404" s="10">
        <v>0</v>
      </c>
      <c r="AB404" s="14">
        <f t="shared" si="61"/>
        <v>11</v>
      </c>
      <c r="AC404" s="10">
        <v>0.65636620892388442</v>
      </c>
      <c r="AD404" s="14">
        <f t="shared" si="62"/>
        <v>11</v>
      </c>
      <c r="AE404" s="10">
        <v>1</v>
      </c>
      <c r="AF404" s="16"/>
    </row>
    <row r="405" spans="1:32" ht="20.399999999999999" customHeight="1" x14ac:dyDescent="0.25">
      <c r="A405" s="7"/>
      <c r="B405" s="8">
        <f t="shared" si="55"/>
        <v>10</v>
      </c>
      <c r="C405" s="9" t="s">
        <v>163</v>
      </c>
      <c r="D405" s="10">
        <v>3.3337500000000002</v>
      </c>
      <c r="E405" s="10">
        <v>7.975032594</v>
      </c>
      <c r="F405" s="10">
        <v>0</v>
      </c>
      <c r="G405" s="10">
        <v>11.46968002</v>
      </c>
      <c r="H405" s="10">
        <v>0</v>
      </c>
      <c r="I405" s="10">
        <v>15.66878223</v>
      </c>
      <c r="J405" s="10">
        <v>0</v>
      </c>
      <c r="K405" s="10">
        <v>0</v>
      </c>
      <c r="L405" s="10">
        <v>0</v>
      </c>
      <c r="M405" s="10">
        <v>0</v>
      </c>
      <c r="N405" s="10">
        <v>2.2616026379999998</v>
      </c>
      <c r="O405" s="10">
        <v>2.2616026379999998</v>
      </c>
      <c r="P405" s="10">
        <v>0</v>
      </c>
      <c r="Q405" s="10">
        <v>33.924039569999998</v>
      </c>
      <c r="R405" s="14">
        <f t="shared" si="56"/>
        <v>10</v>
      </c>
      <c r="S405" s="10">
        <v>0</v>
      </c>
      <c r="T405" s="14">
        <f t="shared" si="57"/>
        <v>10</v>
      </c>
      <c r="U405" s="10">
        <v>0</v>
      </c>
      <c r="V405" s="14">
        <f t="shared" si="58"/>
        <v>10</v>
      </c>
      <c r="W405" s="10">
        <v>0</v>
      </c>
      <c r="X405" s="14">
        <f t="shared" si="59"/>
        <v>11</v>
      </c>
      <c r="Y405" s="10">
        <v>0.19998639280588151</v>
      </c>
      <c r="Z405" s="14">
        <f t="shared" si="60"/>
        <v>11</v>
      </c>
      <c r="AA405" s="10">
        <v>0.11023142140880983</v>
      </c>
      <c r="AB405" s="14">
        <f t="shared" si="61"/>
        <v>11</v>
      </c>
      <c r="AC405" s="10">
        <v>0</v>
      </c>
      <c r="AD405" s="14">
        <f t="shared" si="62"/>
        <v>11</v>
      </c>
      <c r="AE405" s="10">
        <v>1</v>
      </c>
      <c r="AF405" s="16"/>
    </row>
    <row r="406" spans="1:32" ht="20.399999999999999" customHeight="1" x14ac:dyDescent="0.25">
      <c r="A406" s="7"/>
      <c r="B406" s="8">
        <f t="shared" si="55"/>
        <v>10</v>
      </c>
      <c r="C406" s="9" t="s">
        <v>163</v>
      </c>
      <c r="D406" s="10">
        <v>16.668749999999999</v>
      </c>
      <c r="E406" s="10">
        <v>35.887646670000002</v>
      </c>
      <c r="F406" s="10">
        <v>0</v>
      </c>
      <c r="G406" s="10">
        <v>0</v>
      </c>
      <c r="H406" s="10">
        <v>2.4406687429999998</v>
      </c>
      <c r="I406" s="10">
        <v>11.395477980000001</v>
      </c>
      <c r="J406" s="10">
        <v>0</v>
      </c>
      <c r="K406" s="10">
        <v>0</v>
      </c>
      <c r="L406" s="10">
        <v>0</v>
      </c>
      <c r="M406" s="10">
        <v>2.0747669809999998</v>
      </c>
      <c r="N406" s="10">
        <v>6.2243009440000003</v>
      </c>
      <c r="O406" s="10">
        <v>4.1495339629999997</v>
      </c>
      <c r="P406" s="10">
        <v>12.448601890000001</v>
      </c>
      <c r="Q406" s="10">
        <v>41.495339629999997</v>
      </c>
      <c r="R406" s="14">
        <f t="shared" si="56"/>
        <v>10</v>
      </c>
      <c r="S406" s="10">
        <v>0</v>
      </c>
      <c r="T406" s="14">
        <f t="shared" si="57"/>
        <v>10</v>
      </c>
      <c r="U406" s="10">
        <v>0</v>
      </c>
      <c r="V406" s="14">
        <f t="shared" si="58"/>
        <v>10</v>
      </c>
      <c r="W406" s="10">
        <v>3.9476964032131009E-2</v>
      </c>
      <c r="X406" s="14">
        <f t="shared" si="59"/>
        <v>11</v>
      </c>
      <c r="Y406" s="10">
        <v>0.12329833609465032</v>
      </c>
      <c r="Z406" s="14">
        <f t="shared" si="60"/>
        <v>11</v>
      </c>
      <c r="AA406" s="10">
        <v>9.3759250290694429E-2</v>
      </c>
      <c r="AB406" s="14">
        <f t="shared" si="61"/>
        <v>11</v>
      </c>
      <c r="AC406" s="10">
        <v>0.29257465155435364</v>
      </c>
      <c r="AD406" s="14">
        <f t="shared" si="62"/>
        <v>11</v>
      </c>
      <c r="AE406" s="10">
        <v>1</v>
      </c>
      <c r="AF406" s="16"/>
    </row>
    <row r="407" spans="1:32" ht="20.399999999999999" customHeight="1" x14ac:dyDescent="0.25">
      <c r="A407" s="7"/>
      <c r="B407" s="8">
        <f t="shared" si="55"/>
        <v>10</v>
      </c>
      <c r="C407" s="9" t="s">
        <v>163</v>
      </c>
      <c r="D407" s="10">
        <v>0</v>
      </c>
      <c r="E407" s="10">
        <v>0</v>
      </c>
      <c r="F407" s="10">
        <v>0</v>
      </c>
      <c r="G407" s="10">
        <v>11.46968002</v>
      </c>
      <c r="H407" s="10">
        <v>4.8813374859999996</v>
      </c>
      <c r="I407" s="10">
        <v>2.8488694959999998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3.8399774010000001</v>
      </c>
      <c r="Q407" s="10">
        <v>15.3599096</v>
      </c>
      <c r="R407" s="14">
        <f t="shared" si="56"/>
        <v>10</v>
      </c>
      <c r="S407" s="10">
        <v>0</v>
      </c>
      <c r="T407" s="14">
        <f t="shared" si="57"/>
        <v>10</v>
      </c>
      <c r="U407" s="10">
        <v>0</v>
      </c>
      <c r="V407" s="14">
        <f t="shared" si="58"/>
        <v>10</v>
      </c>
      <c r="W407" s="10">
        <v>0</v>
      </c>
      <c r="X407" s="14">
        <f t="shared" si="59"/>
        <v>11</v>
      </c>
      <c r="Y407" s="10">
        <v>0</v>
      </c>
      <c r="Z407" s="14">
        <f t="shared" si="60"/>
        <v>11</v>
      </c>
      <c r="AA407" s="10">
        <v>0</v>
      </c>
      <c r="AB407" s="14">
        <f t="shared" si="61"/>
        <v>11</v>
      </c>
      <c r="AC407" s="10">
        <v>0.23484638797499435</v>
      </c>
      <c r="AD407" s="14">
        <f t="shared" si="62"/>
        <v>11</v>
      </c>
      <c r="AE407" s="10">
        <v>1</v>
      </c>
      <c r="AF407" s="16"/>
    </row>
    <row r="408" spans="1:32" ht="20.399999999999999" customHeight="1" x14ac:dyDescent="0.25">
      <c r="A408" s="7"/>
      <c r="B408" s="8">
        <f t="shared" si="55"/>
        <v>10</v>
      </c>
      <c r="C408" s="9" t="s">
        <v>163</v>
      </c>
      <c r="D408" s="10">
        <v>100.0125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100.0125</v>
      </c>
      <c r="R408" s="14">
        <f t="shared" si="56"/>
        <v>10</v>
      </c>
      <c r="S408" s="10">
        <v>0</v>
      </c>
      <c r="T408" s="14">
        <f t="shared" si="57"/>
        <v>10</v>
      </c>
      <c r="U408" s="10">
        <v>0</v>
      </c>
      <c r="V408" s="14">
        <f t="shared" si="58"/>
        <v>10</v>
      </c>
      <c r="W408" s="10">
        <v>0</v>
      </c>
      <c r="X408" s="14">
        <f t="shared" si="59"/>
        <v>11</v>
      </c>
      <c r="Y408" s="10">
        <v>0</v>
      </c>
      <c r="Z408" s="14">
        <f t="shared" si="60"/>
        <v>11</v>
      </c>
      <c r="AA408" s="10">
        <v>0</v>
      </c>
      <c r="AB408" s="14">
        <f t="shared" si="61"/>
        <v>11</v>
      </c>
      <c r="AC408" s="10">
        <v>0</v>
      </c>
      <c r="AD408" s="14">
        <f t="shared" si="62"/>
        <v>11</v>
      </c>
      <c r="AE408" s="10">
        <v>1</v>
      </c>
      <c r="AF408" s="16"/>
    </row>
    <row r="409" spans="1:32" ht="20.399999999999999" customHeight="1" x14ac:dyDescent="0.25">
      <c r="A409" s="7"/>
      <c r="B409" s="8">
        <f t="shared" si="55"/>
        <v>10</v>
      </c>
      <c r="C409" s="9" t="s">
        <v>163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4">
        <f t="shared" si="56"/>
        <v>10</v>
      </c>
      <c r="S409" s="10">
        <v>0</v>
      </c>
      <c r="T409" s="14">
        <f t="shared" si="57"/>
        <v>10</v>
      </c>
      <c r="U409" s="10">
        <v>0</v>
      </c>
      <c r="V409" s="14">
        <f t="shared" si="58"/>
        <v>10</v>
      </c>
      <c r="W409" s="10">
        <v>0</v>
      </c>
      <c r="X409" s="14">
        <f t="shared" si="59"/>
        <v>11</v>
      </c>
      <c r="Y409" s="10">
        <v>0</v>
      </c>
      <c r="Z409" s="14">
        <f t="shared" si="60"/>
        <v>11</v>
      </c>
      <c r="AA409" s="10">
        <v>0</v>
      </c>
      <c r="AB409" s="14">
        <f t="shared" si="61"/>
        <v>11</v>
      </c>
      <c r="AC409" s="10">
        <v>0</v>
      </c>
      <c r="AD409" s="14">
        <f t="shared" si="62"/>
        <v>11</v>
      </c>
      <c r="AE409" s="10">
        <v>1</v>
      </c>
      <c r="AF409" s="16"/>
    </row>
    <row r="410" spans="1:32" ht="20.399999999999999" customHeight="1" x14ac:dyDescent="0.25">
      <c r="A410" s="7"/>
      <c r="B410" s="8">
        <f t="shared" si="55"/>
        <v>10</v>
      </c>
      <c r="C410" s="9" t="s">
        <v>163</v>
      </c>
      <c r="D410" s="10">
        <v>10.001250000000001</v>
      </c>
      <c r="E410" s="10">
        <v>11.962548890000001</v>
      </c>
      <c r="F410" s="10">
        <v>0</v>
      </c>
      <c r="G410" s="10">
        <v>0</v>
      </c>
      <c r="H410" s="10">
        <v>2.4406687429999998</v>
      </c>
      <c r="I410" s="10">
        <v>12.81991273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1.9591779140000001</v>
      </c>
      <c r="P410" s="10">
        <v>5.8775337419999998</v>
      </c>
      <c r="Q410" s="10">
        <v>29.38766871</v>
      </c>
      <c r="R410" s="14">
        <f t="shared" si="56"/>
        <v>10</v>
      </c>
      <c r="S410" s="10">
        <v>0</v>
      </c>
      <c r="T410" s="14">
        <f t="shared" si="57"/>
        <v>10</v>
      </c>
      <c r="U410" s="10">
        <v>0</v>
      </c>
      <c r="V410" s="14">
        <f t="shared" si="58"/>
        <v>10</v>
      </c>
      <c r="W410" s="10">
        <v>0</v>
      </c>
      <c r="X410" s="14">
        <f t="shared" si="59"/>
        <v>11</v>
      </c>
      <c r="Y410" s="10">
        <v>0</v>
      </c>
      <c r="Z410" s="14">
        <f t="shared" si="60"/>
        <v>11</v>
      </c>
      <c r="AA410" s="10">
        <v>8.9200321119858886E-2</v>
      </c>
      <c r="AB410" s="14">
        <f t="shared" si="61"/>
        <v>11</v>
      </c>
      <c r="AC410" s="10">
        <v>0.26186045337720243</v>
      </c>
      <c r="AD410" s="14">
        <f t="shared" si="62"/>
        <v>11</v>
      </c>
      <c r="AE410" s="10">
        <v>1</v>
      </c>
      <c r="AF410" s="16"/>
    </row>
    <row r="411" spans="1:32" ht="20.399999999999999" customHeight="1" x14ac:dyDescent="0.25">
      <c r="A411" s="7"/>
      <c r="B411" s="8">
        <f t="shared" si="55"/>
        <v>10</v>
      </c>
      <c r="C411" s="9" t="s">
        <v>163</v>
      </c>
      <c r="D411" s="10">
        <v>3.3337500000000002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3.3337500000000002</v>
      </c>
      <c r="Q411" s="10">
        <v>0</v>
      </c>
      <c r="R411" s="14">
        <f t="shared" si="56"/>
        <v>10</v>
      </c>
      <c r="S411" s="10">
        <v>0</v>
      </c>
      <c r="T411" s="14">
        <f t="shared" si="57"/>
        <v>10</v>
      </c>
      <c r="U411" s="10">
        <v>0</v>
      </c>
      <c r="V411" s="14">
        <f t="shared" si="58"/>
        <v>10</v>
      </c>
      <c r="W411" s="10">
        <v>0</v>
      </c>
      <c r="X411" s="14">
        <f t="shared" si="59"/>
        <v>11</v>
      </c>
      <c r="Y411" s="10">
        <v>0</v>
      </c>
      <c r="Z411" s="14">
        <f t="shared" si="60"/>
        <v>11</v>
      </c>
      <c r="AA411" s="10">
        <v>0</v>
      </c>
      <c r="AB411" s="14">
        <f t="shared" si="61"/>
        <v>11</v>
      </c>
      <c r="AC411" s="10">
        <v>1</v>
      </c>
      <c r="AD411" s="14">
        <f t="shared" si="62"/>
        <v>11</v>
      </c>
      <c r="AE411" s="10">
        <v>1</v>
      </c>
      <c r="AF411" s="16"/>
    </row>
    <row r="412" spans="1:32" ht="20.399999999999999" customHeight="1" x14ac:dyDescent="0.25">
      <c r="A412" s="7"/>
      <c r="B412" s="8">
        <f t="shared" si="55"/>
        <v>10</v>
      </c>
      <c r="C412" s="9" t="s">
        <v>163</v>
      </c>
      <c r="D412" s="10">
        <v>0</v>
      </c>
      <c r="E412" s="10">
        <v>1.993758148</v>
      </c>
      <c r="F412" s="10">
        <v>0</v>
      </c>
      <c r="G412" s="10">
        <v>0</v>
      </c>
      <c r="H412" s="10">
        <v>0</v>
      </c>
      <c r="I412" s="10">
        <v>2.8488694959999998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4.8426276450000003</v>
      </c>
      <c r="R412" s="14">
        <f t="shared" si="56"/>
        <v>10</v>
      </c>
      <c r="S412" s="10">
        <v>0</v>
      </c>
      <c r="T412" s="14">
        <f t="shared" si="57"/>
        <v>10</v>
      </c>
      <c r="U412" s="10">
        <v>0</v>
      </c>
      <c r="V412" s="14">
        <f t="shared" si="58"/>
        <v>10</v>
      </c>
      <c r="W412" s="10">
        <v>0</v>
      </c>
      <c r="X412" s="14">
        <f t="shared" si="59"/>
        <v>11</v>
      </c>
      <c r="Y412" s="10">
        <v>0</v>
      </c>
      <c r="Z412" s="14">
        <f t="shared" si="60"/>
        <v>11</v>
      </c>
      <c r="AA412" s="10">
        <v>0</v>
      </c>
      <c r="AB412" s="14">
        <f t="shared" si="61"/>
        <v>11</v>
      </c>
      <c r="AC412" s="10">
        <v>0</v>
      </c>
      <c r="AD412" s="14">
        <f t="shared" si="62"/>
        <v>11</v>
      </c>
      <c r="AE412" s="10">
        <v>1</v>
      </c>
      <c r="AF412" s="16"/>
    </row>
    <row r="413" spans="1:32" ht="20.399999999999999" customHeight="1" x14ac:dyDescent="0.25">
      <c r="A413" s="7"/>
      <c r="B413" s="8">
        <f t="shared" si="55"/>
        <v>10</v>
      </c>
      <c r="C413" s="9" t="s">
        <v>163</v>
      </c>
      <c r="D413" s="10">
        <v>26.67</v>
      </c>
      <c r="E413" s="10">
        <v>5.9812744450000004</v>
      </c>
      <c r="F413" s="10">
        <v>0</v>
      </c>
      <c r="G413" s="10">
        <v>11.46968002</v>
      </c>
      <c r="H413" s="10">
        <v>2.4406687429999998</v>
      </c>
      <c r="I413" s="10">
        <v>15.66878223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15.55760136</v>
      </c>
      <c r="Q413" s="10">
        <v>46.672804079999999</v>
      </c>
      <c r="R413" s="14">
        <f t="shared" si="56"/>
        <v>10</v>
      </c>
      <c r="S413" s="10">
        <v>0</v>
      </c>
      <c r="T413" s="14">
        <f t="shared" si="57"/>
        <v>10</v>
      </c>
      <c r="U413" s="10">
        <v>0</v>
      </c>
      <c r="V413" s="14">
        <f t="shared" si="58"/>
        <v>10</v>
      </c>
      <c r="W413" s="10">
        <v>0</v>
      </c>
      <c r="X413" s="14">
        <f t="shared" si="59"/>
        <v>11</v>
      </c>
      <c r="Y413" s="10">
        <v>0</v>
      </c>
      <c r="Z413" s="14">
        <f t="shared" si="60"/>
        <v>11</v>
      </c>
      <c r="AA413" s="10">
        <v>0</v>
      </c>
      <c r="AB413" s="14">
        <f t="shared" si="61"/>
        <v>11</v>
      </c>
      <c r="AC413" s="10">
        <v>0.33412927402683346</v>
      </c>
      <c r="AD413" s="14">
        <f t="shared" si="62"/>
        <v>11</v>
      </c>
      <c r="AE413" s="10">
        <v>1</v>
      </c>
      <c r="AF413" s="16"/>
    </row>
    <row r="414" spans="1:32" ht="20.399999999999999" customHeight="1" x14ac:dyDescent="0.25">
      <c r="A414" s="7"/>
      <c r="B414" s="8">
        <f t="shared" si="55"/>
        <v>10</v>
      </c>
      <c r="C414" s="9" t="s">
        <v>163</v>
      </c>
      <c r="D414" s="10">
        <v>80.010000000000005</v>
      </c>
      <c r="E414" s="10">
        <v>0</v>
      </c>
      <c r="F414" s="10">
        <v>0</v>
      </c>
      <c r="G414" s="10">
        <v>0</v>
      </c>
      <c r="H414" s="10">
        <v>0</v>
      </c>
      <c r="I414" s="10">
        <v>4.2733042440000002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6.2432077220000002</v>
      </c>
      <c r="P414" s="10">
        <v>21.85122703</v>
      </c>
      <c r="Q414" s="10">
        <v>56.188869500000003</v>
      </c>
      <c r="R414" s="14">
        <f t="shared" si="56"/>
        <v>10</v>
      </c>
      <c r="S414" s="10">
        <v>0</v>
      </c>
      <c r="T414" s="14">
        <f t="shared" si="57"/>
        <v>10</v>
      </c>
      <c r="U414" s="10">
        <v>0</v>
      </c>
      <c r="V414" s="14">
        <f t="shared" si="58"/>
        <v>10</v>
      </c>
      <c r="W414" s="10">
        <v>0</v>
      </c>
      <c r="X414" s="14">
        <f t="shared" si="59"/>
        <v>11</v>
      </c>
      <c r="Y414" s="10">
        <v>0</v>
      </c>
      <c r="Z414" s="14">
        <f t="shared" si="60"/>
        <v>11</v>
      </c>
      <c r="AA414" s="10">
        <v>7.8030342732158475E-2</v>
      </c>
      <c r="AB414" s="14">
        <f t="shared" si="61"/>
        <v>11</v>
      </c>
      <c r="AC414" s="10">
        <v>0.29622037715359417</v>
      </c>
      <c r="AD414" s="14">
        <f t="shared" si="62"/>
        <v>11</v>
      </c>
      <c r="AE414" s="10">
        <v>1</v>
      </c>
      <c r="AF414" s="16"/>
    </row>
    <row r="415" spans="1:32" ht="20.399999999999999" customHeight="1" x14ac:dyDescent="0.25">
      <c r="A415" s="7"/>
      <c r="B415" s="8">
        <f t="shared" si="55"/>
        <v>10</v>
      </c>
      <c r="C415" s="9" t="s">
        <v>163</v>
      </c>
      <c r="D415" s="10">
        <v>16.668749999999999</v>
      </c>
      <c r="E415" s="10">
        <v>3.987516297</v>
      </c>
      <c r="F415" s="10">
        <v>0</v>
      </c>
      <c r="G415" s="10">
        <v>11.46968002</v>
      </c>
      <c r="H415" s="10">
        <v>0</v>
      </c>
      <c r="I415" s="10">
        <v>2.8488694959999998</v>
      </c>
      <c r="J415" s="10">
        <v>0</v>
      </c>
      <c r="K415" s="10">
        <v>0</v>
      </c>
      <c r="L415" s="10">
        <v>0</v>
      </c>
      <c r="M415" s="10">
        <v>0</v>
      </c>
      <c r="N415" s="10">
        <v>3.4974815819999998</v>
      </c>
      <c r="O415" s="10">
        <v>0</v>
      </c>
      <c r="P415" s="10">
        <v>3.4974815819999998</v>
      </c>
      <c r="Q415" s="10">
        <v>27.979852650000002</v>
      </c>
      <c r="R415" s="14">
        <f t="shared" si="56"/>
        <v>10</v>
      </c>
      <c r="S415" s="10">
        <v>0</v>
      </c>
      <c r="T415" s="14">
        <f t="shared" si="57"/>
        <v>10</v>
      </c>
      <c r="U415" s="10">
        <v>0</v>
      </c>
      <c r="V415" s="14">
        <f t="shared" si="58"/>
        <v>10</v>
      </c>
      <c r="W415" s="10">
        <v>0</v>
      </c>
      <c r="X415" s="14">
        <f t="shared" si="59"/>
        <v>11</v>
      </c>
      <c r="Y415" s="10">
        <v>0.16931818808455015</v>
      </c>
      <c r="Z415" s="14">
        <f t="shared" si="60"/>
        <v>11</v>
      </c>
      <c r="AA415" s="10">
        <v>0</v>
      </c>
      <c r="AB415" s="14">
        <f t="shared" si="61"/>
        <v>11</v>
      </c>
      <c r="AC415" s="10">
        <v>0.12216797562756206</v>
      </c>
      <c r="AD415" s="14">
        <f t="shared" si="62"/>
        <v>11</v>
      </c>
      <c r="AE415" s="10">
        <v>1</v>
      </c>
      <c r="AF415" s="16"/>
    </row>
    <row r="416" spans="1:32" ht="20.399999999999999" customHeight="1" x14ac:dyDescent="0.25">
      <c r="A416" s="7"/>
      <c r="B416" s="8">
        <f t="shared" si="55"/>
        <v>10</v>
      </c>
      <c r="C416" s="9" t="s">
        <v>164</v>
      </c>
      <c r="D416" s="10">
        <v>3.3337500000000002</v>
      </c>
      <c r="E416" s="10">
        <v>7.975032594</v>
      </c>
      <c r="F416" s="10">
        <v>6.487056495</v>
      </c>
      <c r="G416" s="10">
        <v>11.46968002</v>
      </c>
      <c r="H416" s="10">
        <v>0</v>
      </c>
      <c r="I416" s="10">
        <v>7.1221737410000001</v>
      </c>
      <c r="J416" s="10">
        <v>0</v>
      </c>
      <c r="K416" s="10">
        <v>0</v>
      </c>
      <c r="L416" s="10">
        <v>0</v>
      </c>
      <c r="M416" s="10">
        <v>0</v>
      </c>
      <c r="N416" s="10">
        <v>3.0323077380000001</v>
      </c>
      <c r="O416" s="10">
        <v>3.0323077380000001</v>
      </c>
      <c r="P416" s="10">
        <v>6.0646154760000002</v>
      </c>
      <c r="Q416" s="10">
        <v>24.2584619</v>
      </c>
      <c r="R416" s="14">
        <f t="shared" si="56"/>
        <v>10</v>
      </c>
      <c r="S416" s="10">
        <v>0</v>
      </c>
      <c r="T416" s="14">
        <f t="shared" si="57"/>
        <v>11</v>
      </c>
      <c r="U416" s="10">
        <v>0</v>
      </c>
      <c r="V416" s="14">
        <f t="shared" si="58"/>
        <v>11</v>
      </c>
      <c r="W416" s="10">
        <v>0</v>
      </c>
      <c r="X416" s="14">
        <f t="shared" si="59"/>
        <v>11</v>
      </c>
      <c r="Y416" s="10">
        <v>0.17039419848847343</v>
      </c>
      <c r="Z416" s="14">
        <f t="shared" si="60"/>
        <v>11</v>
      </c>
      <c r="AA416" s="10">
        <v>0.11559041304992959</v>
      </c>
      <c r="AB416" s="14">
        <f t="shared" si="61"/>
        <v>11</v>
      </c>
      <c r="AC416" s="10">
        <v>0.26139565820074107</v>
      </c>
      <c r="AD416" s="14">
        <f t="shared" si="62"/>
        <v>12</v>
      </c>
      <c r="AE416" s="10">
        <v>1</v>
      </c>
      <c r="AF416" s="16"/>
    </row>
    <row r="417" spans="1:32" ht="20.399999999999999" customHeight="1" x14ac:dyDescent="0.25">
      <c r="A417" s="7"/>
      <c r="B417" s="8">
        <f t="shared" si="55"/>
        <v>10</v>
      </c>
      <c r="C417" s="9" t="s">
        <v>164</v>
      </c>
      <c r="D417" s="10">
        <v>90.011250000000004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90.011250000000004</v>
      </c>
      <c r="R417" s="14">
        <f t="shared" si="56"/>
        <v>10</v>
      </c>
      <c r="S417" s="10">
        <v>0</v>
      </c>
      <c r="T417" s="14">
        <f t="shared" si="57"/>
        <v>11</v>
      </c>
      <c r="U417" s="10">
        <v>0</v>
      </c>
      <c r="V417" s="14">
        <f t="shared" si="58"/>
        <v>11</v>
      </c>
      <c r="W417" s="10">
        <v>0</v>
      </c>
      <c r="X417" s="14">
        <f t="shared" si="59"/>
        <v>11</v>
      </c>
      <c r="Y417" s="10">
        <v>0</v>
      </c>
      <c r="Z417" s="14">
        <f t="shared" si="60"/>
        <v>11</v>
      </c>
      <c r="AA417" s="10">
        <v>0</v>
      </c>
      <c r="AB417" s="14">
        <f t="shared" si="61"/>
        <v>11</v>
      </c>
      <c r="AC417" s="10">
        <v>0</v>
      </c>
      <c r="AD417" s="14">
        <f t="shared" si="62"/>
        <v>12</v>
      </c>
      <c r="AE417" s="10">
        <v>1</v>
      </c>
      <c r="AF417" s="16"/>
    </row>
    <row r="418" spans="1:32" ht="20.399999999999999" customHeight="1" x14ac:dyDescent="0.25">
      <c r="A418" s="7"/>
      <c r="B418" s="8">
        <f t="shared" si="55"/>
        <v>10</v>
      </c>
      <c r="C418" s="9" t="s">
        <v>164</v>
      </c>
      <c r="D418" s="10">
        <v>3.3337500000000002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3.3337500000000002</v>
      </c>
      <c r="O418" s="10">
        <v>0</v>
      </c>
      <c r="P418" s="10">
        <v>0</v>
      </c>
      <c r="Q418" s="10">
        <v>0</v>
      </c>
      <c r="R418" s="14">
        <f t="shared" si="56"/>
        <v>10</v>
      </c>
      <c r="S418" s="10">
        <v>0</v>
      </c>
      <c r="T418" s="14">
        <f t="shared" si="57"/>
        <v>11</v>
      </c>
      <c r="U418" s="10">
        <v>0</v>
      </c>
      <c r="V418" s="14">
        <f t="shared" si="58"/>
        <v>11</v>
      </c>
      <c r="W418" s="10">
        <v>0</v>
      </c>
      <c r="X418" s="14">
        <f t="shared" si="59"/>
        <v>11</v>
      </c>
      <c r="Y418" s="10">
        <v>1</v>
      </c>
      <c r="Z418" s="14">
        <f t="shared" si="60"/>
        <v>11</v>
      </c>
      <c r="AA418" s="10">
        <v>0</v>
      </c>
      <c r="AB418" s="14">
        <f t="shared" si="61"/>
        <v>11</v>
      </c>
      <c r="AC418" s="10">
        <v>0</v>
      </c>
      <c r="AD418" s="14">
        <f t="shared" si="62"/>
        <v>12</v>
      </c>
      <c r="AE418" s="10">
        <v>1</v>
      </c>
      <c r="AF418" s="16"/>
    </row>
    <row r="419" spans="1:32" ht="20.399999999999999" customHeight="1" x14ac:dyDescent="0.25">
      <c r="A419" s="7"/>
      <c r="B419" s="8">
        <f t="shared" si="55"/>
        <v>10</v>
      </c>
      <c r="C419" s="9" t="s">
        <v>164</v>
      </c>
      <c r="D419" s="10">
        <v>3.3337500000000002</v>
      </c>
      <c r="E419" s="10">
        <v>5.9812744450000004</v>
      </c>
      <c r="F419" s="10">
        <v>0</v>
      </c>
      <c r="G419" s="10">
        <v>0</v>
      </c>
      <c r="H419" s="10">
        <v>4.8813374859999996</v>
      </c>
      <c r="I419" s="10">
        <v>4.2733042440000002</v>
      </c>
      <c r="J419" s="10">
        <v>0</v>
      </c>
      <c r="K419" s="10">
        <v>0</v>
      </c>
      <c r="L419" s="10">
        <v>0</v>
      </c>
      <c r="M419" s="10">
        <v>0</v>
      </c>
      <c r="N419" s="10">
        <v>2.0521851309999999</v>
      </c>
      <c r="O419" s="10">
        <v>2.0521851309999999</v>
      </c>
      <c r="P419" s="10">
        <v>0</v>
      </c>
      <c r="Q419" s="10">
        <v>14.36529591</v>
      </c>
      <c r="R419" s="14">
        <f t="shared" si="56"/>
        <v>10</v>
      </c>
      <c r="S419" s="10">
        <v>0</v>
      </c>
      <c r="T419" s="14">
        <f t="shared" si="57"/>
        <v>11</v>
      </c>
      <c r="U419" s="10">
        <v>0</v>
      </c>
      <c r="V419" s="14">
        <f t="shared" si="58"/>
        <v>11</v>
      </c>
      <c r="W419" s="10">
        <v>0</v>
      </c>
      <c r="X419" s="14">
        <f t="shared" si="59"/>
        <v>11</v>
      </c>
      <c r="Y419" s="10">
        <v>0.22030915142703092</v>
      </c>
      <c r="Z419" s="14">
        <f t="shared" si="60"/>
        <v>11</v>
      </c>
      <c r="AA419" s="10">
        <v>0.28255962197100587</v>
      </c>
      <c r="AB419" s="14">
        <f t="shared" si="61"/>
        <v>11</v>
      </c>
      <c r="AC419" s="10">
        <v>0</v>
      </c>
      <c r="AD419" s="14">
        <f t="shared" si="62"/>
        <v>12</v>
      </c>
      <c r="AE419" s="10">
        <v>1</v>
      </c>
      <c r="AF419" s="16"/>
    </row>
    <row r="420" spans="1:32" ht="20.399999999999999" customHeight="1" x14ac:dyDescent="0.25">
      <c r="A420" s="7"/>
      <c r="B420" s="8">
        <f t="shared" si="55"/>
        <v>10</v>
      </c>
      <c r="C420" s="9" t="s">
        <v>164</v>
      </c>
      <c r="D420" s="10">
        <v>6.6675000000000004</v>
      </c>
      <c r="E420" s="10">
        <v>7.975032594</v>
      </c>
      <c r="F420" s="10">
        <v>0</v>
      </c>
      <c r="G420" s="10">
        <v>0</v>
      </c>
      <c r="H420" s="10">
        <v>0</v>
      </c>
      <c r="I420" s="10">
        <v>2.8488694959999998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6.5592757840000004</v>
      </c>
      <c r="Q420" s="10">
        <v>10.932126309999999</v>
      </c>
      <c r="R420" s="14">
        <f t="shared" si="56"/>
        <v>10</v>
      </c>
      <c r="S420" s="10">
        <v>0</v>
      </c>
      <c r="T420" s="14">
        <f t="shared" si="57"/>
        <v>11</v>
      </c>
      <c r="U420" s="10">
        <v>0</v>
      </c>
      <c r="V420" s="14">
        <f t="shared" si="58"/>
        <v>11</v>
      </c>
      <c r="W420" s="10">
        <v>0</v>
      </c>
      <c r="X420" s="14">
        <f t="shared" si="59"/>
        <v>11</v>
      </c>
      <c r="Y420" s="10">
        <v>0</v>
      </c>
      <c r="Z420" s="14">
        <f t="shared" si="60"/>
        <v>11</v>
      </c>
      <c r="AA420" s="10">
        <v>0</v>
      </c>
      <c r="AB420" s="14">
        <f t="shared" si="61"/>
        <v>11</v>
      </c>
      <c r="AC420" s="10">
        <v>0.44796047008205148</v>
      </c>
      <c r="AD420" s="14">
        <f t="shared" si="62"/>
        <v>12</v>
      </c>
      <c r="AE420" s="10">
        <v>1</v>
      </c>
      <c r="AF420" s="16"/>
    </row>
    <row r="421" spans="1:32" ht="20.399999999999999" customHeight="1" x14ac:dyDescent="0.25">
      <c r="A421" s="7"/>
      <c r="B421" s="8">
        <f t="shared" si="55"/>
        <v>10</v>
      </c>
      <c r="C421" s="9" t="s">
        <v>164</v>
      </c>
      <c r="D421" s="10">
        <v>0</v>
      </c>
      <c r="E421" s="10">
        <v>0</v>
      </c>
      <c r="F421" s="10">
        <v>6.487056495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6.487056495</v>
      </c>
      <c r="R421" s="14">
        <f t="shared" si="56"/>
        <v>10</v>
      </c>
      <c r="S421" s="10">
        <v>0</v>
      </c>
      <c r="T421" s="14">
        <f t="shared" si="57"/>
        <v>11</v>
      </c>
      <c r="U421" s="10">
        <v>0</v>
      </c>
      <c r="V421" s="14">
        <f t="shared" si="58"/>
        <v>11</v>
      </c>
      <c r="W421" s="10">
        <v>0</v>
      </c>
      <c r="X421" s="14">
        <f t="shared" si="59"/>
        <v>11</v>
      </c>
      <c r="Y421" s="10">
        <v>0</v>
      </c>
      <c r="Z421" s="14">
        <f t="shared" si="60"/>
        <v>11</v>
      </c>
      <c r="AA421" s="10">
        <v>0</v>
      </c>
      <c r="AB421" s="14">
        <f t="shared" si="61"/>
        <v>11</v>
      </c>
      <c r="AC421" s="10">
        <v>0</v>
      </c>
      <c r="AD421" s="14">
        <f t="shared" si="62"/>
        <v>12</v>
      </c>
      <c r="AE421" s="10">
        <v>1</v>
      </c>
      <c r="AF421" s="16"/>
    </row>
    <row r="422" spans="1:32" ht="20.399999999999999" customHeight="1" x14ac:dyDescent="0.25">
      <c r="A422" s="7"/>
      <c r="B422" s="8">
        <f t="shared" si="55"/>
        <v>10</v>
      </c>
      <c r="C422" s="9" t="s">
        <v>164</v>
      </c>
      <c r="D422" s="10">
        <v>0</v>
      </c>
      <c r="E422" s="10">
        <v>0</v>
      </c>
      <c r="F422" s="10">
        <v>0</v>
      </c>
      <c r="G422" s="10">
        <v>0</v>
      </c>
      <c r="H422" s="10">
        <v>0</v>
      </c>
      <c r="I422" s="10">
        <v>2.8488694959999998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2.8488694959999998</v>
      </c>
      <c r="R422" s="14">
        <f t="shared" si="56"/>
        <v>10</v>
      </c>
      <c r="S422" s="10">
        <v>0</v>
      </c>
      <c r="T422" s="14">
        <f t="shared" si="57"/>
        <v>11</v>
      </c>
      <c r="U422" s="10">
        <v>0</v>
      </c>
      <c r="V422" s="14">
        <f t="shared" si="58"/>
        <v>11</v>
      </c>
      <c r="W422" s="10">
        <v>0</v>
      </c>
      <c r="X422" s="14">
        <f t="shared" si="59"/>
        <v>11</v>
      </c>
      <c r="Y422" s="10">
        <v>0</v>
      </c>
      <c r="Z422" s="14">
        <f t="shared" si="60"/>
        <v>11</v>
      </c>
      <c r="AA422" s="10">
        <v>0</v>
      </c>
      <c r="AB422" s="14">
        <f t="shared" si="61"/>
        <v>11</v>
      </c>
      <c r="AC422" s="10">
        <v>0</v>
      </c>
      <c r="AD422" s="14">
        <f t="shared" si="62"/>
        <v>12</v>
      </c>
      <c r="AE422" s="10">
        <v>1</v>
      </c>
      <c r="AF422" s="16"/>
    </row>
    <row r="423" spans="1:32" ht="20.399999999999999" customHeight="1" x14ac:dyDescent="0.25">
      <c r="A423" s="7"/>
      <c r="B423" s="8">
        <f t="shared" si="55"/>
        <v>10</v>
      </c>
      <c r="C423" s="9" t="s">
        <v>164</v>
      </c>
      <c r="D423" s="10">
        <v>0</v>
      </c>
      <c r="E423" s="10">
        <v>0</v>
      </c>
      <c r="F423" s="10">
        <v>0</v>
      </c>
      <c r="G423" s="10">
        <v>11.46968002</v>
      </c>
      <c r="H423" s="10">
        <v>2.4406687429999998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6.9551743830000001</v>
      </c>
      <c r="P423" s="10">
        <v>0</v>
      </c>
      <c r="Q423" s="10">
        <v>6.9551743830000001</v>
      </c>
      <c r="R423" s="14">
        <f t="shared" si="56"/>
        <v>10</v>
      </c>
      <c r="S423" s="10">
        <v>0</v>
      </c>
      <c r="T423" s="14">
        <f t="shared" si="57"/>
        <v>11</v>
      </c>
      <c r="U423" s="10">
        <v>0</v>
      </c>
      <c r="V423" s="14">
        <f t="shared" si="58"/>
        <v>11</v>
      </c>
      <c r="W423" s="10">
        <v>0</v>
      </c>
      <c r="X423" s="14">
        <f t="shared" si="59"/>
        <v>11</v>
      </c>
      <c r="Y423" s="10">
        <v>0</v>
      </c>
      <c r="Z423" s="14">
        <f t="shared" si="60"/>
        <v>11</v>
      </c>
      <c r="AA423" s="10">
        <v>0.60639654906432172</v>
      </c>
      <c r="AB423" s="14">
        <f t="shared" si="61"/>
        <v>11</v>
      </c>
      <c r="AC423" s="10">
        <v>0</v>
      </c>
      <c r="AD423" s="14">
        <f t="shared" si="62"/>
        <v>12</v>
      </c>
      <c r="AE423" s="10">
        <v>1</v>
      </c>
      <c r="AF423" s="16"/>
    </row>
    <row r="424" spans="1:32" ht="20.399999999999999" customHeight="1" x14ac:dyDescent="0.25">
      <c r="A424" s="7"/>
      <c r="B424" s="8">
        <f t="shared" si="55"/>
        <v>10</v>
      </c>
      <c r="C424" s="9" t="s">
        <v>164</v>
      </c>
      <c r="D424" s="10">
        <v>20.002500000000001</v>
      </c>
      <c r="E424" s="10">
        <v>11.962548890000001</v>
      </c>
      <c r="F424" s="10">
        <v>6.487056495</v>
      </c>
      <c r="G424" s="10">
        <v>0</v>
      </c>
      <c r="H424" s="10">
        <v>19.525349940000002</v>
      </c>
      <c r="I424" s="10">
        <v>22.790955969999999</v>
      </c>
      <c r="J424" s="10">
        <v>0</v>
      </c>
      <c r="K424" s="10">
        <v>0</v>
      </c>
      <c r="L424" s="10">
        <v>0</v>
      </c>
      <c r="M424" s="10">
        <v>4.3658600700000001</v>
      </c>
      <c r="N424" s="10">
        <v>2.182930035</v>
      </c>
      <c r="O424" s="10">
        <v>2.182930035</v>
      </c>
      <c r="P424" s="10">
        <v>21.82930035</v>
      </c>
      <c r="Q424" s="10">
        <v>50.20739081</v>
      </c>
      <c r="R424" s="14">
        <f t="shared" si="56"/>
        <v>10</v>
      </c>
      <c r="S424" s="10">
        <v>0</v>
      </c>
      <c r="T424" s="14">
        <f t="shared" si="57"/>
        <v>11</v>
      </c>
      <c r="U424" s="10">
        <v>0</v>
      </c>
      <c r="V424" s="14">
        <f t="shared" si="58"/>
        <v>11</v>
      </c>
      <c r="W424" s="10">
        <v>0.13658230541189076</v>
      </c>
      <c r="X424" s="14">
        <f t="shared" si="59"/>
        <v>11</v>
      </c>
      <c r="Y424" s="10">
        <v>6.4041375482308677E-2</v>
      </c>
      <c r="Z424" s="14">
        <f t="shared" si="60"/>
        <v>11</v>
      </c>
      <c r="AA424" s="10">
        <v>6.8423297573981787E-2</v>
      </c>
      <c r="AB424" s="14">
        <f t="shared" si="61"/>
        <v>11</v>
      </c>
      <c r="AC424" s="10">
        <v>0.44327291019200971</v>
      </c>
      <c r="AD424" s="14">
        <f t="shared" si="62"/>
        <v>12</v>
      </c>
      <c r="AE424" s="10">
        <v>1</v>
      </c>
      <c r="AF424" s="16"/>
    </row>
    <row r="425" spans="1:32" ht="20.399999999999999" customHeight="1" x14ac:dyDescent="0.25">
      <c r="A425" s="7"/>
      <c r="B425" s="8">
        <f t="shared" si="55"/>
        <v>10</v>
      </c>
      <c r="C425" s="9" t="s">
        <v>164</v>
      </c>
      <c r="D425" s="10">
        <v>0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4">
        <f t="shared" si="56"/>
        <v>10</v>
      </c>
      <c r="S425" s="10">
        <v>0</v>
      </c>
      <c r="T425" s="14">
        <f t="shared" si="57"/>
        <v>11</v>
      </c>
      <c r="U425" s="10">
        <v>0</v>
      </c>
      <c r="V425" s="14">
        <f t="shared" si="58"/>
        <v>11</v>
      </c>
      <c r="W425" s="10">
        <v>0</v>
      </c>
      <c r="X425" s="14">
        <f t="shared" si="59"/>
        <v>11</v>
      </c>
      <c r="Y425" s="10">
        <v>0</v>
      </c>
      <c r="Z425" s="14">
        <f t="shared" si="60"/>
        <v>11</v>
      </c>
      <c r="AA425" s="10">
        <v>0</v>
      </c>
      <c r="AB425" s="14">
        <f t="shared" si="61"/>
        <v>11</v>
      </c>
      <c r="AC425" s="10">
        <v>0</v>
      </c>
      <c r="AD425" s="14">
        <f t="shared" si="62"/>
        <v>12</v>
      </c>
      <c r="AE425" s="10">
        <v>1</v>
      </c>
      <c r="AF425" s="16"/>
    </row>
    <row r="426" spans="1:32" ht="20.399999999999999" customHeight="1" x14ac:dyDescent="0.25">
      <c r="A426" s="7"/>
      <c r="B426" s="8">
        <f t="shared" si="55"/>
        <v>10</v>
      </c>
      <c r="C426" s="9" t="s">
        <v>164</v>
      </c>
      <c r="D426" s="10">
        <v>16.668749999999999</v>
      </c>
      <c r="E426" s="10">
        <v>3.987516297</v>
      </c>
      <c r="F426" s="10">
        <v>19.46116949</v>
      </c>
      <c r="G426" s="10">
        <v>0</v>
      </c>
      <c r="H426" s="10">
        <v>2.4406687429999998</v>
      </c>
      <c r="I426" s="10">
        <v>14.24434748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24.343907999999999</v>
      </c>
      <c r="Q426" s="10">
        <v>32.458544000000003</v>
      </c>
      <c r="R426" s="14">
        <f t="shared" si="56"/>
        <v>10</v>
      </c>
      <c r="S426" s="10">
        <v>0</v>
      </c>
      <c r="T426" s="14">
        <f t="shared" si="57"/>
        <v>11</v>
      </c>
      <c r="U426" s="10">
        <v>0</v>
      </c>
      <c r="V426" s="14">
        <f t="shared" si="58"/>
        <v>11</v>
      </c>
      <c r="W426" s="10">
        <v>0</v>
      </c>
      <c r="X426" s="14">
        <f t="shared" si="59"/>
        <v>11</v>
      </c>
      <c r="Y426" s="10">
        <v>0</v>
      </c>
      <c r="Z426" s="14">
        <f t="shared" si="60"/>
        <v>11</v>
      </c>
      <c r="AA426" s="10">
        <v>0</v>
      </c>
      <c r="AB426" s="14">
        <f t="shared" si="61"/>
        <v>11</v>
      </c>
      <c r="AC426" s="10">
        <v>0.57201579508409561</v>
      </c>
      <c r="AD426" s="14">
        <f t="shared" si="62"/>
        <v>12</v>
      </c>
      <c r="AE426" s="10">
        <v>1</v>
      </c>
      <c r="AF426" s="16"/>
    </row>
    <row r="427" spans="1:32" ht="20.399999999999999" customHeight="1" x14ac:dyDescent="0.25">
      <c r="A427" s="7"/>
      <c r="B427" s="8">
        <f t="shared" si="55"/>
        <v>10</v>
      </c>
      <c r="C427" s="9" t="s">
        <v>164</v>
      </c>
      <c r="D427" s="10">
        <v>0</v>
      </c>
      <c r="E427" s="10">
        <v>0</v>
      </c>
      <c r="F427" s="10">
        <v>0</v>
      </c>
      <c r="G427" s="10">
        <v>0</v>
      </c>
      <c r="H427" s="10">
        <v>9.7626749709999991</v>
      </c>
      <c r="I427" s="10">
        <v>12.81991273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1.737122131</v>
      </c>
      <c r="Q427" s="10">
        <v>20.845465570000002</v>
      </c>
      <c r="R427" s="14">
        <f t="shared" si="56"/>
        <v>10</v>
      </c>
      <c r="S427" s="10">
        <v>0</v>
      </c>
      <c r="T427" s="14">
        <f t="shared" si="57"/>
        <v>11</v>
      </c>
      <c r="U427" s="10">
        <v>0</v>
      </c>
      <c r="V427" s="14">
        <f t="shared" si="58"/>
        <v>11</v>
      </c>
      <c r="W427" s="10">
        <v>0</v>
      </c>
      <c r="X427" s="14">
        <f t="shared" si="59"/>
        <v>11</v>
      </c>
      <c r="Y427" s="10">
        <v>0</v>
      </c>
      <c r="Z427" s="14">
        <f t="shared" si="60"/>
        <v>11</v>
      </c>
      <c r="AA427" s="10">
        <v>0</v>
      </c>
      <c r="AB427" s="14">
        <f t="shared" si="61"/>
        <v>11</v>
      </c>
      <c r="AC427" s="10">
        <v>0.17793505736492476</v>
      </c>
      <c r="AD427" s="14">
        <f t="shared" si="62"/>
        <v>12</v>
      </c>
      <c r="AE427" s="10">
        <v>1</v>
      </c>
      <c r="AF427" s="16"/>
    </row>
    <row r="428" spans="1:32" ht="20.399999999999999" customHeight="1" x14ac:dyDescent="0.25">
      <c r="A428" s="7"/>
      <c r="B428" s="8">
        <f t="shared" si="55"/>
        <v>10</v>
      </c>
      <c r="C428" s="9" t="s">
        <v>164</v>
      </c>
      <c r="D428" s="10">
        <v>0</v>
      </c>
      <c r="E428" s="10">
        <v>0</v>
      </c>
      <c r="F428" s="10">
        <v>0</v>
      </c>
      <c r="G428" s="10">
        <v>0</v>
      </c>
      <c r="H428" s="10">
        <v>0</v>
      </c>
      <c r="I428" s="10">
        <v>5.6977389919999997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1.4244347479999999</v>
      </c>
      <c r="Q428" s="10">
        <v>4.2733042440000002</v>
      </c>
      <c r="R428" s="14">
        <f t="shared" si="56"/>
        <v>10</v>
      </c>
      <c r="S428" s="10">
        <v>0</v>
      </c>
      <c r="T428" s="14">
        <f t="shared" si="57"/>
        <v>11</v>
      </c>
      <c r="U428" s="10">
        <v>0</v>
      </c>
      <c r="V428" s="14">
        <f t="shared" si="58"/>
        <v>11</v>
      </c>
      <c r="W428" s="10">
        <v>0</v>
      </c>
      <c r="X428" s="14">
        <f t="shared" si="59"/>
        <v>11</v>
      </c>
      <c r="Y428" s="10">
        <v>0</v>
      </c>
      <c r="Z428" s="14">
        <f t="shared" si="60"/>
        <v>11</v>
      </c>
      <c r="AA428" s="10">
        <v>0</v>
      </c>
      <c r="AB428" s="14">
        <f t="shared" si="61"/>
        <v>11</v>
      </c>
      <c r="AC428" s="10">
        <v>0</v>
      </c>
      <c r="AD428" s="14">
        <f t="shared" si="62"/>
        <v>12</v>
      </c>
      <c r="AE428" s="10">
        <v>1</v>
      </c>
      <c r="AF428" s="16"/>
    </row>
    <row r="429" spans="1:32" ht="20.399999999999999" customHeight="1" x14ac:dyDescent="0.25">
      <c r="A429" s="7"/>
      <c r="B429" s="8">
        <f t="shared" si="55"/>
        <v>10</v>
      </c>
      <c r="C429" s="9" t="s">
        <v>164</v>
      </c>
      <c r="D429" s="10">
        <v>0</v>
      </c>
      <c r="E429" s="10">
        <v>1.993758148</v>
      </c>
      <c r="F429" s="10">
        <v>0</v>
      </c>
      <c r="G429" s="10">
        <v>0</v>
      </c>
      <c r="H429" s="10">
        <v>0</v>
      </c>
      <c r="I429" s="10">
        <v>2.8488694959999998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4.8426276450000003</v>
      </c>
      <c r="R429" s="14">
        <f t="shared" si="56"/>
        <v>10</v>
      </c>
      <c r="S429" s="10">
        <v>0</v>
      </c>
      <c r="T429" s="14">
        <f t="shared" si="57"/>
        <v>11</v>
      </c>
      <c r="U429" s="10">
        <v>0</v>
      </c>
      <c r="V429" s="14">
        <f t="shared" si="58"/>
        <v>11</v>
      </c>
      <c r="W429" s="10">
        <v>0</v>
      </c>
      <c r="X429" s="14">
        <f t="shared" si="59"/>
        <v>11</v>
      </c>
      <c r="Y429" s="10">
        <v>0</v>
      </c>
      <c r="Z429" s="14">
        <f t="shared" si="60"/>
        <v>11</v>
      </c>
      <c r="AA429" s="10">
        <v>0</v>
      </c>
      <c r="AB429" s="14">
        <f t="shared" si="61"/>
        <v>11</v>
      </c>
      <c r="AC429" s="10">
        <v>0</v>
      </c>
      <c r="AD429" s="14">
        <f t="shared" si="62"/>
        <v>12</v>
      </c>
      <c r="AE429" s="10">
        <v>1</v>
      </c>
      <c r="AF429" s="16"/>
    </row>
    <row r="430" spans="1:32" ht="20.399999999999999" customHeight="1" x14ac:dyDescent="0.25">
      <c r="A430" s="7"/>
      <c r="B430" s="8">
        <f t="shared" si="55"/>
        <v>10</v>
      </c>
      <c r="C430" s="9" t="s">
        <v>164</v>
      </c>
      <c r="D430" s="10">
        <v>10.001250000000001</v>
      </c>
      <c r="E430" s="10">
        <v>7.975032594</v>
      </c>
      <c r="F430" s="10">
        <v>0</v>
      </c>
      <c r="G430" s="10">
        <v>0</v>
      </c>
      <c r="H430" s="10">
        <v>7.3220062290000003</v>
      </c>
      <c r="I430" s="10">
        <v>8.5466084890000005</v>
      </c>
      <c r="J430" s="10">
        <v>0</v>
      </c>
      <c r="K430" s="10">
        <v>0</v>
      </c>
      <c r="L430" s="10">
        <v>0</v>
      </c>
      <c r="M430" s="10">
        <v>0</v>
      </c>
      <c r="N430" s="10">
        <v>2.115306082</v>
      </c>
      <c r="O430" s="10">
        <v>0</v>
      </c>
      <c r="P430" s="10">
        <v>4.2306121640000001</v>
      </c>
      <c r="Q430" s="10">
        <v>27.498979070000001</v>
      </c>
      <c r="R430" s="14">
        <f t="shared" si="56"/>
        <v>10</v>
      </c>
      <c r="S430" s="10">
        <v>0</v>
      </c>
      <c r="T430" s="14">
        <f t="shared" si="57"/>
        <v>11</v>
      </c>
      <c r="U430" s="10">
        <v>0</v>
      </c>
      <c r="V430" s="14">
        <f t="shared" si="58"/>
        <v>11</v>
      </c>
      <c r="W430" s="10">
        <v>0</v>
      </c>
      <c r="X430" s="14">
        <f t="shared" si="59"/>
        <v>11</v>
      </c>
      <c r="Y430" s="10">
        <v>0.11767205321449677</v>
      </c>
      <c r="Z430" s="14">
        <f t="shared" si="60"/>
        <v>11</v>
      </c>
      <c r="AA430" s="10">
        <v>0</v>
      </c>
      <c r="AB430" s="14">
        <f t="shared" si="61"/>
        <v>11</v>
      </c>
      <c r="AC430" s="10">
        <v>0.18248782787203646</v>
      </c>
      <c r="AD430" s="14">
        <f t="shared" si="62"/>
        <v>12</v>
      </c>
      <c r="AE430" s="10">
        <v>1</v>
      </c>
      <c r="AF430" s="16"/>
    </row>
    <row r="431" spans="1:32" ht="20.399999999999999" customHeight="1" x14ac:dyDescent="0.25">
      <c r="A431" s="7"/>
      <c r="B431" s="8">
        <f t="shared" si="55"/>
        <v>10</v>
      </c>
      <c r="C431" s="9" t="s">
        <v>164</v>
      </c>
      <c r="D431" s="10">
        <v>10.001250000000001</v>
      </c>
      <c r="E431" s="10">
        <v>3.987516297</v>
      </c>
      <c r="F431" s="10">
        <v>0</v>
      </c>
      <c r="G431" s="10">
        <v>0</v>
      </c>
      <c r="H431" s="10">
        <v>4.8813374859999996</v>
      </c>
      <c r="I431" s="10">
        <v>11.395477980000001</v>
      </c>
      <c r="J431" s="10">
        <v>0</v>
      </c>
      <c r="K431" s="10">
        <v>0</v>
      </c>
      <c r="L431" s="10">
        <v>0</v>
      </c>
      <c r="M431" s="10">
        <v>0</v>
      </c>
      <c r="N431" s="10">
        <v>4.0354109019999997</v>
      </c>
      <c r="O431" s="10">
        <v>0</v>
      </c>
      <c r="P431" s="10">
        <v>2.0177054509999999</v>
      </c>
      <c r="Q431" s="10">
        <v>24.21246541</v>
      </c>
      <c r="R431" s="14">
        <f t="shared" si="56"/>
        <v>10</v>
      </c>
      <c r="S431" s="10">
        <v>0</v>
      </c>
      <c r="T431" s="14">
        <f t="shared" si="57"/>
        <v>11</v>
      </c>
      <c r="U431" s="10">
        <v>0</v>
      </c>
      <c r="V431" s="14">
        <f t="shared" si="58"/>
        <v>11</v>
      </c>
      <c r="W431" s="10">
        <v>0</v>
      </c>
      <c r="X431" s="14">
        <f t="shared" si="59"/>
        <v>11</v>
      </c>
      <c r="Y431" s="10">
        <v>0.28847511040808688</v>
      </c>
      <c r="Z431" s="14">
        <f t="shared" si="60"/>
        <v>11</v>
      </c>
      <c r="AA431" s="10">
        <v>0</v>
      </c>
      <c r="AB431" s="14">
        <f t="shared" si="61"/>
        <v>11</v>
      </c>
      <c r="AC431" s="10">
        <v>0.13601262036130451</v>
      </c>
      <c r="AD431" s="14">
        <f t="shared" si="62"/>
        <v>12</v>
      </c>
      <c r="AE431" s="10">
        <v>1</v>
      </c>
      <c r="AF431" s="16"/>
    </row>
    <row r="432" spans="1:32" ht="20.399999999999999" customHeight="1" x14ac:dyDescent="0.25">
      <c r="A432" s="7"/>
      <c r="B432" s="8">
        <f t="shared" si="55"/>
        <v>10</v>
      </c>
      <c r="C432" s="9" t="s">
        <v>164</v>
      </c>
      <c r="D432" s="10">
        <v>43.338749999999997</v>
      </c>
      <c r="E432" s="10">
        <v>35.887646670000002</v>
      </c>
      <c r="F432" s="10">
        <v>6.487056495</v>
      </c>
      <c r="G432" s="10">
        <v>11.46968002</v>
      </c>
      <c r="H432" s="10">
        <v>4.8813374859999996</v>
      </c>
      <c r="I432" s="10">
        <v>4.2733042440000002</v>
      </c>
      <c r="J432" s="10">
        <v>0</v>
      </c>
      <c r="K432" s="10">
        <v>0</v>
      </c>
      <c r="L432" s="10">
        <v>0</v>
      </c>
      <c r="M432" s="10">
        <v>5.5967249959999998</v>
      </c>
      <c r="N432" s="10">
        <v>5.5967249959999998</v>
      </c>
      <c r="O432" s="10">
        <v>8.3950874940000002</v>
      </c>
      <c r="P432" s="10">
        <v>16.790174990000001</v>
      </c>
      <c r="Q432" s="10">
        <v>69.959062450000005</v>
      </c>
      <c r="R432" s="14">
        <f t="shared" si="56"/>
        <v>10</v>
      </c>
      <c r="S432" s="10">
        <v>0</v>
      </c>
      <c r="T432" s="14">
        <f t="shared" si="57"/>
        <v>11</v>
      </c>
      <c r="U432" s="10">
        <v>0</v>
      </c>
      <c r="V432" s="14">
        <f t="shared" si="58"/>
        <v>11</v>
      </c>
      <c r="W432" s="10">
        <v>7.0642175224905374E-2</v>
      </c>
      <c r="X432" s="14">
        <f t="shared" si="59"/>
        <v>11</v>
      </c>
      <c r="Y432" s="10">
        <v>6.9857133758559689E-2</v>
      </c>
      <c r="Z432" s="14">
        <f t="shared" si="60"/>
        <v>11</v>
      </c>
      <c r="AA432" s="10">
        <v>9.7629008298095496E-2</v>
      </c>
      <c r="AB432" s="14">
        <f t="shared" si="61"/>
        <v>11</v>
      </c>
      <c r="AC432" s="10">
        <v>0.20357665977950584</v>
      </c>
      <c r="AD432" s="14">
        <f t="shared" si="62"/>
        <v>12</v>
      </c>
      <c r="AE432" s="10">
        <v>1</v>
      </c>
      <c r="AF432" s="16"/>
    </row>
    <row r="433" spans="1:32" ht="20.399999999999999" customHeight="1" x14ac:dyDescent="0.25">
      <c r="A433" s="7"/>
      <c r="B433" s="8">
        <f t="shared" si="55"/>
        <v>10</v>
      </c>
      <c r="C433" s="9" t="s">
        <v>164</v>
      </c>
      <c r="D433" s="10">
        <v>20.002500000000001</v>
      </c>
      <c r="E433" s="10">
        <v>7.975032594</v>
      </c>
      <c r="F433" s="10">
        <v>6.487056495</v>
      </c>
      <c r="G433" s="10">
        <v>22.939360050000001</v>
      </c>
      <c r="H433" s="10">
        <v>2.4406687429999998</v>
      </c>
      <c r="I433" s="10">
        <v>8.5466084890000005</v>
      </c>
      <c r="J433" s="10">
        <v>0</v>
      </c>
      <c r="K433" s="10">
        <v>0</v>
      </c>
      <c r="L433" s="10">
        <v>0</v>
      </c>
      <c r="M433" s="10">
        <v>0</v>
      </c>
      <c r="N433" s="10">
        <v>3.419561318</v>
      </c>
      <c r="O433" s="10">
        <v>3.419561318</v>
      </c>
      <c r="P433" s="10">
        <v>13.67824527</v>
      </c>
      <c r="Q433" s="10">
        <v>47.873858460000001</v>
      </c>
      <c r="R433" s="14">
        <f t="shared" si="56"/>
        <v>10</v>
      </c>
      <c r="S433" s="10">
        <v>0</v>
      </c>
      <c r="T433" s="14">
        <f t="shared" si="57"/>
        <v>11</v>
      </c>
      <c r="U433" s="10">
        <v>0</v>
      </c>
      <c r="V433" s="14">
        <f t="shared" si="58"/>
        <v>11</v>
      </c>
      <c r="W433" s="10">
        <v>0</v>
      </c>
      <c r="X433" s="14">
        <f t="shared" si="59"/>
        <v>11</v>
      </c>
      <c r="Y433" s="10">
        <v>9.9219558636531521E-2</v>
      </c>
      <c r="Z433" s="14">
        <f t="shared" si="60"/>
        <v>11</v>
      </c>
      <c r="AA433" s="10">
        <v>6.3343523118915238E-2</v>
      </c>
      <c r="AB433" s="14">
        <f t="shared" si="61"/>
        <v>11</v>
      </c>
      <c r="AC433" s="10">
        <v>0.25805334346031245</v>
      </c>
      <c r="AD433" s="14">
        <f t="shared" si="62"/>
        <v>12</v>
      </c>
      <c r="AE433" s="10">
        <v>1</v>
      </c>
      <c r="AF433" s="16"/>
    </row>
    <row r="434" spans="1:32" ht="20.399999999999999" customHeight="1" x14ac:dyDescent="0.25">
      <c r="A434" s="7"/>
      <c r="B434" s="8">
        <f t="shared" si="55"/>
        <v>10</v>
      </c>
      <c r="C434" s="9" t="s">
        <v>164</v>
      </c>
      <c r="D434" s="10">
        <v>3.3337500000000002</v>
      </c>
      <c r="E434" s="10">
        <v>1.993758148</v>
      </c>
      <c r="F434" s="10">
        <v>0</v>
      </c>
      <c r="G434" s="10">
        <v>0</v>
      </c>
      <c r="H434" s="10">
        <v>2.4406687429999998</v>
      </c>
      <c r="I434" s="10">
        <v>11.395477980000001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1.7421504430000001</v>
      </c>
      <c r="Q434" s="10">
        <v>17.421504429999999</v>
      </c>
      <c r="R434" s="14">
        <f t="shared" si="56"/>
        <v>10</v>
      </c>
      <c r="S434" s="10">
        <v>0</v>
      </c>
      <c r="T434" s="14">
        <f t="shared" si="57"/>
        <v>11</v>
      </c>
      <c r="U434" s="10">
        <v>0</v>
      </c>
      <c r="V434" s="14">
        <f t="shared" si="58"/>
        <v>11</v>
      </c>
      <c r="W434" s="10">
        <v>0</v>
      </c>
      <c r="X434" s="14">
        <f t="shared" si="59"/>
        <v>11</v>
      </c>
      <c r="Y434" s="10">
        <v>0</v>
      </c>
      <c r="Z434" s="14">
        <f t="shared" si="60"/>
        <v>11</v>
      </c>
      <c r="AA434" s="10">
        <v>0</v>
      </c>
      <c r="AB434" s="14">
        <f t="shared" si="61"/>
        <v>11</v>
      </c>
      <c r="AC434" s="10">
        <v>0.22426760711620877</v>
      </c>
      <c r="AD434" s="14">
        <f t="shared" si="62"/>
        <v>12</v>
      </c>
      <c r="AE434" s="10">
        <v>1</v>
      </c>
      <c r="AF434" s="16"/>
    </row>
    <row r="435" spans="1:32" ht="20.399999999999999" customHeight="1" x14ac:dyDescent="0.25">
      <c r="A435" s="7"/>
      <c r="B435" s="8">
        <f t="shared" si="55"/>
        <v>10</v>
      </c>
      <c r="C435" s="9" t="s">
        <v>164</v>
      </c>
      <c r="D435" s="10">
        <v>36.671250000000001</v>
      </c>
      <c r="E435" s="10">
        <v>11.962548890000001</v>
      </c>
      <c r="F435" s="10">
        <v>12.97411299</v>
      </c>
      <c r="G435" s="10">
        <v>11.46968002</v>
      </c>
      <c r="H435" s="10">
        <v>12.20334371</v>
      </c>
      <c r="I435" s="10">
        <v>4.2733042440000002</v>
      </c>
      <c r="J435" s="10">
        <v>0</v>
      </c>
      <c r="K435" s="10">
        <v>0</v>
      </c>
      <c r="L435" s="10">
        <v>0</v>
      </c>
      <c r="M435" s="10">
        <v>0</v>
      </c>
      <c r="N435" s="10">
        <v>3.1983657089999999</v>
      </c>
      <c r="O435" s="10">
        <v>0</v>
      </c>
      <c r="P435" s="10">
        <v>3.1983657089999999</v>
      </c>
      <c r="Q435" s="10">
        <v>83.157508440000001</v>
      </c>
      <c r="R435" s="14">
        <f t="shared" si="56"/>
        <v>10</v>
      </c>
      <c r="S435" s="10">
        <v>0</v>
      </c>
      <c r="T435" s="14">
        <f t="shared" si="57"/>
        <v>11</v>
      </c>
      <c r="U435" s="10">
        <v>0</v>
      </c>
      <c r="V435" s="14">
        <f t="shared" si="58"/>
        <v>11</v>
      </c>
      <c r="W435" s="10">
        <v>0</v>
      </c>
      <c r="X435" s="14">
        <f t="shared" si="59"/>
        <v>11</v>
      </c>
      <c r="Y435" s="10">
        <v>5.191485332646531E-2</v>
      </c>
      <c r="Z435" s="14">
        <f t="shared" si="60"/>
        <v>11</v>
      </c>
      <c r="AA435" s="10">
        <v>0</v>
      </c>
      <c r="AB435" s="14">
        <f t="shared" si="61"/>
        <v>11</v>
      </c>
      <c r="AC435" s="10">
        <v>3.8965223833239589E-2</v>
      </c>
      <c r="AD435" s="14">
        <f t="shared" si="62"/>
        <v>12</v>
      </c>
      <c r="AE435" s="10">
        <v>1</v>
      </c>
      <c r="AF435" s="16"/>
    </row>
    <row r="436" spans="1:32" ht="20.399999999999999" customHeight="1" x14ac:dyDescent="0.25">
      <c r="A436" s="7"/>
      <c r="B436" s="8">
        <f t="shared" si="55"/>
        <v>10</v>
      </c>
      <c r="C436" s="9" t="s">
        <v>164</v>
      </c>
      <c r="D436" s="10">
        <v>0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4">
        <f t="shared" si="56"/>
        <v>10</v>
      </c>
      <c r="S436" s="10">
        <v>0</v>
      </c>
      <c r="T436" s="14">
        <f t="shared" si="57"/>
        <v>11</v>
      </c>
      <c r="U436" s="10">
        <v>0</v>
      </c>
      <c r="V436" s="14">
        <f t="shared" si="58"/>
        <v>11</v>
      </c>
      <c r="W436" s="10">
        <v>0</v>
      </c>
      <c r="X436" s="14">
        <f t="shared" si="59"/>
        <v>11</v>
      </c>
      <c r="Y436" s="10">
        <v>0</v>
      </c>
      <c r="Z436" s="14">
        <f t="shared" si="60"/>
        <v>11</v>
      </c>
      <c r="AA436" s="10">
        <v>0</v>
      </c>
      <c r="AB436" s="14">
        <f t="shared" si="61"/>
        <v>11</v>
      </c>
      <c r="AC436" s="10">
        <v>0</v>
      </c>
      <c r="AD436" s="14">
        <f t="shared" si="62"/>
        <v>12</v>
      </c>
      <c r="AE436" s="10">
        <v>1</v>
      </c>
      <c r="AF436" s="16"/>
    </row>
    <row r="437" spans="1:32" ht="20.399999999999999" customHeight="1" x14ac:dyDescent="0.25">
      <c r="A437" s="7"/>
      <c r="B437" s="8">
        <f t="shared" si="55"/>
        <v>11</v>
      </c>
      <c r="C437" s="9" t="s">
        <v>165</v>
      </c>
      <c r="D437" s="10">
        <v>33.337499999999999</v>
      </c>
      <c r="E437" s="10">
        <v>7.975032594</v>
      </c>
      <c r="F437" s="10">
        <v>12.97411299</v>
      </c>
      <c r="G437" s="10">
        <v>0</v>
      </c>
      <c r="H437" s="10">
        <v>4.8813374859999996</v>
      </c>
      <c r="I437" s="10">
        <v>1.4244347479999999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12.756298490000001</v>
      </c>
      <c r="P437" s="10">
        <v>31.89074622</v>
      </c>
      <c r="Q437" s="10">
        <v>15.94537311</v>
      </c>
      <c r="R437" s="14">
        <f t="shared" si="56"/>
        <v>11</v>
      </c>
      <c r="S437" s="10">
        <v>0</v>
      </c>
      <c r="T437" s="14">
        <f t="shared" si="57"/>
        <v>11</v>
      </c>
      <c r="U437" s="10">
        <v>0</v>
      </c>
      <c r="V437" s="14">
        <f t="shared" si="58"/>
        <v>11</v>
      </c>
      <c r="W437" s="10">
        <v>0</v>
      </c>
      <c r="X437" s="14">
        <f t="shared" si="59"/>
        <v>11</v>
      </c>
      <c r="Y437" s="10">
        <v>0</v>
      </c>
      <c r="Z437" s="14">
        <f t="shared" si="60"/>
        <v>11</v>
      </c>
      <c r="AA437" s="10">
        <v>0.23498041466315406</v>
      </c>
      <c r="AB437" s="14">
        <f t="shared" si="61"/>
        <v>12</v>
      </c>
      <c r="AC437" s="10">
        <v>0.68712753067667254</v>
      </c>
      <c r="AD437" s="14">
        <f t="shared" si="62"/>
        <v>12</v>
      </c>
      <c r="AE437" s="10">
        <v>1</v>
      </c>
      <c r="AF437" s="16"/>
    </row>
    <row r="438" spans="1:32" ht="20.399999999999999" customHeight="1" x14ac:dyDescent="0.25">
      <c r="A438" s="7"/>
      <c r="B438" s="8">
        <f t="shared" si="55"/>
        <v>11</v>
      </c>
      <c r="C438" s="9" t="s">
        <v>165</v>
      </c>
      <c r="D438" s="10">
        <v>26.67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3.3337500000000002</v>
      </c>
      <c r="P438" s="10">
        <v>6.6675000000000004</v>
      </c>
      <c r="Q438" s="10">
        <v>16.668749999999999</v>
      </c>
      <c r="R438" s="14">
        <f t="shared" si="56"/>
        <v>11</v>
      </c>
      <c r="S438" s="10">
        <v>0</v>
      </c>
      <c r="T438" s="14">
        <f t="shared" si="57"/>
        <v>11</v>
      </c>
      <c r="U438" s="10">
        <v>0</v>
      </c>
      <c r="V438" s="14">
        <f t="shared" si="58"/>
        <v>11</v>
      </c>
      <c r="W438" s="10">
        <v>0</v>
      </c>
      <c r="X438" s="14">
        <f t="shared" si="59"/>
        <v>11</v>
      </c>
      <c r="Y438" s="10">
        <v>0</v>
      </c>
      <c r="Z438" s="14">
        <f t="shared" si="60"/>
        <v>11</v>
      </c>
      <c r="AA438" s="10">
        <v>0.125</v>
      </c>
      <c r="AB438" s="14">
        <f t="shared" si="61"/>
        <v>12</v>
      </c>
      <c r="AC438" s="10">
        <v>0.28571428571428575</v>
      </c>
      <c r="AD438" s="14">
        <f t="shared" si="62"/>
        <v>12</v>
      </c>
      <c r="AE438" s="10">
        <v>1</v>
      </c>
      <c r="AF438" s="16"/>
    </row>
    <row r="439" spans="1:32" ht="20.399999999999999" customHeight="1" x14ac:dyDescent="0.25">
      <c r="A439" s="7"/>
      <c r="B439" s="8">
        <f t="shared" si="55"/>
        <v>11</v>
      </c>
      <c r="C439" s="9" t="s">
        <v>165</v>
      </c>
      <c r="D439" s="10">
        <v>10.001250000000001</v>
      </c>
      <c r="E439" s="10">
        <v>23.925097780000002</v>
      </c>
      <c r="F439" s="10">
        <v>32.435282479999998</v>
      </c>
      <c r="G439" s="10">
        <v>22.939360050000001</v>
      </c>
      <c r="H439" s="10">
        <v>7.3220062290000003</v>
      </c>
      <c r="I439" s="10">
        <v>5.6977389919999997</v>
      </c>
      <c r="J439" s="10">
        <v>0</v>
      </c>
      <c r="K439" s="10">
        <v>0</v>
      </c>
      <c r="L439" s="10">
        <v>0</v>
      </c>
      <c r="M439" s="10">
        <v>0</v>
      </c>
      <c r="N439" s="10">
        <v>14.113204899999999</v>
      </c>
      <c r="O439" s="10">
        <v>0</v>
      </c>
      <c r="P439" s="10">
        <v>14.113204899999999</v>
      </c>
      <c r="Q439" s="10">
        <v>74.094325729999994</v>
      </c>
      <c r="R439" s="14">
        <f t="shared" si="56"/>
        <v>11</v>
      </c>
      <c r="S439" s="10">
        <v>0</v>
      </c>
      <c r="T439" s="14">
        <f t="shared" si="57"/>
        <v>11</v>
      </c>
      <c r="U439" s="10">
        <v>0</v>
      </c>
      <c r="V439" s="14">
        <f t="shared" si="58"/>
        <v>11</v>
      </c>
      <c r="W439" s="10">
        <v>0</v>
      </c>
      <c r="X439" s="14">
        <f t="shared" si="59"/>
        <v>11</v>
      </c>
      <c r="Y439" s="10">
        <v>0.21267116019762472</v>
      </c>
      <c r="Z439" s="14">
        <f t="shared" si="60"/>
        <v>11</v>
      </c>
      <c r="AA439" s="10">
        <v>0</v>
      </c>
      <c r="AB439" s="14">
        <f t="shared" si="61"/>
        <v>12</v>
      </c>
      <c r="AC439" s="10">
        <v>0.171048849108099</v>
      </c>
      <c r="AD439" s="14">
        <f t="shared" si="62"/>
        <v>12</v>
      </c>
      <c r="AE439" s="10">
        <v>1</v>
      </c>
      <c r="AF439" s="16"/>
    </row>
    <row r="440" spans="1:32" ht="20.399999999999999" customHeight="1" x14ac:dyDescent="0.25">
      <c r="A440" s="7"/>
      <c r="B440" s="8">
        <f t="shared" si="55"/>
        <v>11</v>
      </c>
      <c r="C440" s="9" t="s">
        <v>165</v>
      </c>
      <c r="D440" s="10">
        <v>6.6675000000000004</v>
      </c>
      <c r="E440" s="10">
        <v>0</v>
      </c>
      <c r="F440" s="10">
        <v>12.97411299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4.9104032479999997</v>
      </c>
      <c r="Q440" s="10">
        <v>14.731209740000001</v>
      </c>
      <c r="R440" s="14">
        <f t="shared" si="56"/>
        <v>11</v>
      </c>
      <c r="S440" s="10">
        <v>0</v>
      </c>
      <c r="T440" s="14">
        <f t="shared" si="57"/>
        <v>11</v>
      </c>
      <c r="U440" s="10">
        <v>0</v>
      </c>
      <c r="V440" s="14">
        <f t="shared" si="58"/>
        <v>11</v>
      </c>
      <c r="W440" s="10">
        <v>0</v>
      </c>
      <c r="X440" s="14">
        <f t="shared" si="59"/>
        <v>11</v>
      </c>
      <c r="Y440" s="10">
        <v>0</v>
      </c>
      <c r="Z440" s="14">
        <f t="shared" si="60"/>
        <v>11</v>
      </c>
      <c r="AA440" s="10">
        <v>0</v>
      </c>
      <c r="AB440" s="14">
        <f t="shared" si="61"/>
        <v>12</v>
      </c>
      <c r="AC440" s="10">
        <v>0.25000000002545614</v>
      </c>
      <c r="AD440" s="14">
        <f t="shared" si="62"/>
        <v>12</v>
      </c>
      <c r="AE440" s="10">
        <v>1</v>
      </c>
      <c r="AF440" s="16"/>
    </row>
    <row r="441" spans="1:32" ht="20.399999999999999" customHeight="1" x14ac:dyDescent="0.25">
      <c r="A441" s="7"/>
      <c r="B441" s="8">
        <f t="shared" si="55"/>
        <v>11</v>
      </c>
      <c r="C441" s="9" t="s">
        <v>165</v>
      </c>
      <c r="D441" s="10">
        <v>10.001250000000001</v>
      </c>
      <c r="E441" s="10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3.3337500000000002</v>
      </c>
      <c r="P441" s="10">
        <v>0</v>
      </c>
      <c r="Q441" s="10">
        <v>6.6675000000000004</v>
      </c>
      <c r="R441" s="14">
        <f t="shared" si="56"/>
        <v>11</v>
      </c>
      <c r="S441" s="10">
        <v>0</v>
      </c>
      <c r="T441" s="14">
        <f t="shared" si="57"/>
        <v>11</v>
      </c>
      <c r="U441" s="10">
        <v>0</v>
      </c>
      <c r="V441" s="14">
        <f t="shared" si="58"/>
        <v>11</v>
      </c>
      <c r="W441" s="10">
        <v>0</v>
      </c>
      <c r="X441" s="14">
        <f t="shared" si="59"/>
        <v>11</v>
      </c>
      <c r="Y441" s="10">
        <v>0</v>
      </c>
      <c r="Z441" s="14">
        <f t="shared" si="60"/>
        <v>11</v>
      </c>
      <c r="AA441" s="10">
        <v>0.33333333333333331</v>
      </c>
      <c r="AB441" s="14">
        <f t="shared" si="61"/>
        <v>12</v>
      </c>
      <c r="AC441" s="10">
        <v>0</v>
      </c>
      <c r="AD441" s="14">
        <f t="shared" si="62"/>
        <v>12</v>
      </c>
      <c r="AE441" s="10">
        <v>1</v>
      </c>
      <c r="AF441" s="16"/>
    </row>
    <row r="442" spans="1:32" ht="20.399999999999999" customHeight="1" x14ac:dyDescent="0.25">
      <c r="A442" s="7"/>
      <c r="B442" s="8">
        <f t="shared" si="55"/>
        <v>11</v>
      </c>
      <c r="C442" s="9" t="s">
        <v>165</v>
      </c>
      <c r="D442" s="10">
        <v>13.335000000000001</v>
      </c>
      <c r="E442" s="10">
        <v>3.987516297</v>
      </c>
      <c r="F442" s="10">
        <v>0</v>
      </c>
      <c r="G442" s="10">
        <v>0</v>
      </c>
      <c r="H442" s="10">
        <v>4.8813374859999996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8.3264451689999994</v>
      </c>
      <c r="Q442" s="10">
        <v>13.87740861</v>
      </c>
      <c r="R442" s="14">
        <f t="shared" si="56"/>
        <v>11</v>
      </c>
      <c r="S442" s="10">
        <v>0</v>
      </c>
      <c r="T442" s="14">
        <f t="shared" si="57"/>
        <v>11</v>
      </c>
      <c r="U442" s="10">
        <v>0</v>
      </c>
      <c r="V442" s="14">
        <f t="shared" si="58"/>
        <v>11</v>
      </c>
      <c r="W442" s="10">
        <v>0</v>
      </c>
      <c r="X442" s="14">
        <f t="shared" si="59"/>
        <v>11</v>
      </c>
      <c r="Y442" s="10">
        <v>0</v>
      </c>
      <c r="Z442" s="14">
        <f t="shared" si="60"/>
        <v>11</v>
      </c>
      <c r="AA442" s="10">
        <v>0</v>
      </c>
      <c r="AB442" s="14">
        <f t="shared" si="61"/>
        <v>12</v>
      </c>
      <c r="AC442" s="10">
        <v>0.37500000001688893</v>
      </c>
      <c r="AD442" s="14">
        <f t="shared" si="62"/>
        <v>12</v>
      </c>
      <c r="AE442" s="10">
        <v>1</v>
      </c>
      <c r="AF442" s="16"/>
    </row>
    <row r="443" spans="1:32" ht="20.399999999999999" customHeight="1" x14ac:dyDescent="0.25">
      <c r="A443" s="7"/>
      <c r="B443" s="8">
        <f t="shared" si="55"/>
        <v>11</v>
      </c>
      <c r="C443" s="9" t="s">
        <v>165</v>
      </c>
      <c r="D443" s="10">
        <v>0</v>
      </c>
      <c r="E443" s="10">
        <v>0</v>
      </c>
      <c r="F443" s="10">
        <v>0</v>
      </c>
      <c r="G443" s="10">
        <v>11.46968002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11.46968002</v>
      </c>
      <c r="R443" s="14">
        <f t="shared" si="56"/>
        <v>11</v>
      </c>
      <c r="S443" s="10">
        <v>0</v>
      </c>
      <c r="T443" s="14">
        <f t="shared" si="57"/>
        <v>11</v>
      </c>
      <c r="U443" s="10">
        <v>0</v>
      </c>
      <c r="V443" s="14">
        <f t="shared" si="58"/>
        <v>11</v>
      </c>
      <c r="W443" s="10">
        <v>0</v>
      </c>
      <c r="X443" s="14">
        <f t="shared" si="59"/>
        <v>11</v>
      </c>
      <c r="Y443" s="10">
        <v>0</v>
      </c>
      <c r="Z443" s="14">
        <f t="shared" si="60"/>
        <v>11</v>
      </c>
      <c r="AA443" s="10">
        <v>0</v>
      </c>
      <c r="AB443" s="14">
        <f t="shared" si="61"/>
        <v>12</v>
      </c>
      <c r="AC443" s="10">
        <v>0</v>
      </c>
      <c r="AD443" s="14">
        <f t="shared" si="62"/>
        <v>12</v>
      </c>
      <c r="AE443" s="10">
        <v>1</v>
      </c>
      <c r="AF443" s="16"/>
    </row>
    <row r="444" spans="1:32" ht="20.399999999999999" customHeight="1" x14ac:dyDescent="0.25">
      <c r="A444" s="7"/>
      <c r="B444" s="8">
        <f t="shared" si="55"/>
        <v>11</v>
      </c>
      <c r="C444" s="9" t="s">
        <v>165</v>
      </c>
      <c r="D444" s="10">
        <v>3.3337500000000002</v>
      </c>
      <c r="E444" s="10">
        <v>15.95006519</v>
      </c>
      <c r="F444" s="10">
        <v>12.97411299</v>
      </c>
      <c r="G444" s="10">
        <v>11.46968002</v>
      </c>
      <c r="H444" s="10">
        <v>0</v>
      </c>
      <c r="I444" s="10">
        <v>5.6977389919999997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3.0890841999999998</v>
      </c>
      <c r="P444" s="10">
        <v>15.445421</v>
      </c>
      <c r="Q444" s="10">
        <v>30.890841999999999</v>
      </c>
      <c r="R444" s="14">
        <f t="shared" si="56"/>
        <v>11</v>
      </c>
      <c r="S444" s="10">
        <v>0</v>
      </c>
      <c r="T444" s="14">
        <f t="shared" si="57"/>
        <v>11</v>
      </c>
      <c r="U444" s="10">
        <v>0</v>
      </c>
      <c r="V444" s="14">
        <f t="shared" si="58"/>
        <v>11</v>
      </c>
      <c r="W444" s="10">
        <v>0</v>
      </c>
      <c r="X444" s="14">
        <f t="shared" si="59"/>
        <v>11</v>
      </c>
      <c r="Y444" s="10">
        <v>0</v>
      </c>
      <c r="Z444" s="14">
        <f t="shared" si="60"/>
        <v>11</v>
      </c>
      <c r="AA444" s="10">
        <v>7.0643795239639928E-2</v>
      </c>
      <c r="AB444" s="14">
        <f t="shared" si="61"/>
        <v>12</v>
      </c>
      <c r="AC444" s="10">
        <v>0.38006845425783675</v>
      </c>
      <c r="AD444" s="14">
        <f t="shared" si="62"/>
        <v>12</v>
      </c>
      <c r="AE444" s="10">
        <v>1</v>
      </c>
      <c r="AF444" s="16"/>
    </row>
    <row r="445" spans="1:32" ht="20.399999999999999" customHeight="1" x14ac:dyDescent="0.25">
      <c r="A445" s="7"/>
      <c r="B445" s="8">
        <f t="shared" si="55"/>
        <v>11</v>
      </c>
      <c r="C445" s="9" t="s">
        <v>165</v>
      </c>
      <c r="D445" s="10">
        <v>13.335000000000001</v>
      </c>
      <c r="E445" s="10">
        <v>15.95006519</v>
      </c>
      <c r="F445" s="10">
        <v>12.97411299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6.0370254540000001</v>
      </c>
      <c r="O445" s="10">
        <v>3.0185127270000001</v>
      </c>
      <c r="P445" s="10">
        <v>3.0185127270000001</v>
      </c>
      <c r="Q445" s="10">
        <v>30.185127269999999</v>
      </c>
      <c r="R445" s="14">
        <f t="shared" si="56"/>
        <v>11</v>
      </c>
      <c r="S445" s="10">
        <v>0</v>
      </c>
      <c r="T445" s="14">
        <f t="shared" si="57"/>
        <v>11</v>
      </c>
      <c r="U445" s="10">
        <v>0</v>
      </c>
      <c r="V445" s="14">
        <f t="shared" si="58"/>
        <v>11</v>
      </c>
      <c r="W445" s="10">
        <v>0</v>
      </c>
      <c r="X445" s="14">
        <f t="shared" si="59"/>
        <v>11</v>
      </c>
      <c r="Y445" s="10">
        <v>0.14285714285038187</v>
      </c>
      <c r="Z445" s="14">
        <f t="shared" si="60"/>
        <v>11</v>
      </c>
      <c r="AA445" s="10">
        <v>8.3333333328732107E-2</v>
      </c>
      <c r="AB445" s="14">
        <f t="shared" si="61"/>
        <v>12</v>
      </c>
      <c r="AC445" s="10">
        <v>9.0909090903615056E-2</v>
      </c>
      <c r="AD445" s="14">
        <f t="shared" si="62"/>
        <v>12</v>
      </c>
      <c r="AE445" s="10">
        <v>1</v>
      </c>
      <c r="AF445" s="16"/>
    </row>
    <row r="446" spans="1:32" ht="20.399999999999999" customHeight="1" x14ac:dyDescent="0.25">
      <c r="A446" s="7"/>
      <c r="B446" s="8">
        <f t="shared" si="55"/>
        <v>11</v>
      </c>
      <c r="C446" s="9" t="s">
        <v>165</v>
      </c>
      <c r="D446" s="10">
        <v>20.002500000000001</v>
      </c>
      <c r="E446" s="10">
        <v>0</v>
      </c>
      <c r="F446" s="10">
        <v>0</v>
      </c>
      <c r="G446" s="10">
        <v>0</v>
      </c>
      <c r="H446" s="10">
        <v>0</v>
      </c>
      <c r="I446" s="10">
        <v>2.8488694959999998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2.856421187</v>
      </c>
      <c r="Q446" s="10">
        <v>19.994948310000002</v>
      </c>
      <c r="R446" s="14">
        <f t="shared" si="56"/>
        <v>11</v>
      </c>
      <c r="S446" s="10">
        <v>0</v>
      </c>
      <c r="T446" s="14">
        <f t="shared" si="57"/>
        <v>11</v>
      </c>
      <c r="U446" s="10">
        <v>0</v>
      </c>
      <c r="V446" s="14">
        <f t="shared" si="58"/>
        <v>11</v>
      </c>
      <c r="W446" s="10">
        <v>0</v>
      </c>
      <c r="X446" s="14">
        <f t="shared" si="59"/>
        <v>11</v>
      </c>
      <c r="Y446" s="10">
        <v>0</v>
      </c>
      <c r="Z446" s="14">
        <f t="shared" si="60"/>
        <v>11</v>
      </c>
      <c r="AA446" s="10">
        <v>0</v>
      </c>
      <c r="AB446" s="14">
        <f t="shared" si="61"/>
        <v>12</v>
      </c>
      <c r="AC446" s="10">
        <v>0.14280320894888138</v>
      </c>
      <c r="AD446" s="14">
        <f t="shared" si="62"/>
        <v>12</v>
      </c>
      <c r="AE446" s="10">
        <v>1</v>
      </c>
      <c r="AF446" s="16"/>
    </row>
    <row r="447" spans="1:32" ht="20.399999999999999" customHeight="1" x14ac:dyDescent="0.25">
      <c r="A447" s="7"/>
      <c r="B447" s="8">
        <f t="shared" si="55"/>
        <v>11</v>
      </c>
      <c r="C447" s="9" t="s">
        <v>165</v>
      </c>
      <c r="D447" s="10">
        <v>16.668749999999999</v>
      </c>
      <c r="E447" s="10">
        <v>1.993758148</v>
      </c>
      <c r="F447" s="10">
        <v>19.46116949</v>
      </c>
      <c r="G447" s="10">
        <v>0</v>
      </c>
      <c r="H447" s="10">
        <v>0</v>
      </c>
      <c r="I447" s="10">
        <v>7.1221737410000001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3.2318465270000001</v>
      </c>
      <c r="P447" s="10">
        <v>9.6955395800000002</v>
      </c>
      <c r="Q447" s="10">
        <v>32.318465269999997</v>
      </c>
      <c r="R447" s="14">
        <f t="shared" si="56"/>
        <v>11</v>
      </c>
      <c r="S447" s="10">
        <v>0</v>
      </c>
      <c r="T447" s="14">
        <f t="shared" si="57"/>
        <v>11</v>
      </c>
      <c r="U447" s="10">
        <v>0</v>
      </c>
      <c r="V447" s="14">
        <f t="shared" si="58"/>
        <v>11</v>
      </c>
      <c r="W447" s="10">
        <v>0</v>
      </c>
      <c r="X447" s="14">
        <f t="shared" si="59"/>
        <v>11</v>
      </c>
      <c r="Y447" s="10">
        <v>0</v>
      </c>
      <c r="Z447" s="14">
        <f t="shared" si="60"/>
        <v>11</v>
      </c>
      <c r="AA447" s="10">
        <v>8.4772685303021178E-2</v>
      </c>
      <c r="AB447" s="14">
        <f t="shared" si="61"/>
        <v>12</v>
      </c>
      <c r="AC447" s="10">
        <v>0.27787419780738831</v>
      </c>
      <c r="AD447" s="14">
        <f t="shared" si="62"/>
        <v>12</v>
      </c>
      <c r="AE447" s="10">
        <v>1</v>
      </c>
      <c r="AF447" s="16"/>
    </row>
    <row r="448" spans="1:32" ht="20.399999999999999" customHeight="1" x14ac:dyDescent="0.25">
      <c r="A448" s="7"/>
      <c r="B448" s="8">
        <f t="shared" si="55"/>
        <v>11</v>
      </c>
      <c r="C448" s="9" t="s">
        <v>165</v>
      </c>
      <c r="D448" s="10">
        <v>3.3337500000000002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3.3337500000000002</v>
      </c>
      <c r="R448" s="14">
        <f t="shared" si="56"/>
        <v>11</v>
      </c>
      <c r="S448" s="10">
        <v>0</v>
      </c>
      <c r="T448" s="14">
        <f t="shared" si="57"/>
        <v>11</v>
      </c>
      <c r="U448" s="10">
        <v>0</v>
      </c>
      <c r="V448" s="14">
        <f t="shared" si="58"/>
        <v>11</v>
      </c>
      <c r="W448" s="10">
        <v>0</v>
      </c>
      <c r="X448" s="14">
        <f t="shared" si="59"/>
        <v>11</v>
      </c>
      <c r="Y448" s="10">
        <v>0</v>
      </c>
      <c r="Z448" s="14">
        <f t="shared" si="60"/>
        <v>11</v>
      </c>
      <c r="AA448" s="10">
        <v>0</v>
      </c>
      <c r="AB448" s="14">
        <f t="shared" si="61"/>
        <v>12</v>
      </c>
      <c r="AC448" s="10">
        <v>0</v>
      </c>
      <c r="AD448" s="14">
        <f t="shared" si="62"/>
        <v>12</v>
      </c>
      <c r="AE448" s="10">
        <v>1</v>
      </c>
      <c r="AF448" s="16"/>
    </row>
    <row r="449" spans="1:32" ht="20.399999999999999" customHeight="1" x14ac:dyDescent="0.25">
      <c r="A449" s="7"/>
      <c r="B449" s="8">
        <f t="shared" si="55"/>
        <v>11</v>
      </c>
      <c r="C449" s="9" t="s">
        <v>165</v>
      </c>
      <c r="D449" s="10">
        <v>6.6675000000000004</v>
      </c>
      <c r="E449" s="10">
        <v>11.962548890000001</v>
      </c>
      <c r="F449" s="10">
        <v>6.487056495</v>
      </c>
      <c r="G449" s="10">
        <v>22.939360050000001</v>
      </c>
      <c r="H449" s="10">
        <v>0</v>
      </c>
      <c r="I449" s="10">
        <v>5.6977389919999997</v>
      </c>
      <c r="J449" s="10">
        <v>0</v>
      </c>
      <c r="K449" s="10">
        <v>0</v>
      </c>
      <c r="L449" s="10">
        <v>0</v>
      </c>
      <c r="M449" s="10">
        <v>0</v>
      </c>
      <c r="N449" s="10">
        <v>7.1672272570000004</v>
      </c>
      <c r="O449" s="10">
        <v>0</v>
      </c>
      <c r="P449" s="10">
        <v>7.1672272570000004</v>
      </c>
      <c r="Q449" s="10">
        <v>39.41974991</v>
      </c>
      <c r="R449" s="14">
        <f t="shared" si="56"/>
        <v>11</v>
      </c>
      <c r="S449" s="10">
        <v>0</v>
      </c>
      <c r="T449" s="14">
        <f t="shared" si="57"/>
        <v>11</v>
      </c>
      <c r="U449" s="10">
        <v>0</v>
      </c>
      <c r="V449" s="14">
        <f t="shared" si="58"/>
        <v>11</v>
      </c>
      <c r="W449" s="10">
        <v>0</v>
      </c>
      <c r="X449" s="14">
        <f t="shared" si="59"/>
        <v>11</v>
      </c>
      <c r="Y449" s="10">
        <v>0.28535243799551385</v>
      </c>
      <c r="Z449" s="14">
        <f t="shared" si="60"/>
        <v>11</v>
      </c>
      <c r="AA449" s="10">
        <v>0</v>
      </c>
      <c r="AB449" s="14">
        <f t="shared" si="61"/>
        <v>12</v>
      </c>
      <c r="AC449" s="10">
        <v>0.17528395187504975</v>
      </c>
      <c r="AD449" s="14">
        <f t="shared" si="62"/>
        <v>12</v>
      </c>
      <c r="AE449" s="10">
        <v>1</v>
      </c>
      <c r="AF449" s="16"/>
    </row>
    <row r="450" spans="1:32" ht="20.399999999999999" customHeight="1" x14ac:dyDescent="0.25">
      <c r="A450" s="7"/>
      <c r="B450" s="8">
        <f t="shared" si="55"/>
        <v>11</v>
      </c>
      <c r="C450" s="9" t="s">
        <v>165</v>
      </c>
      <c r="D450" s="10">
        <v>40.005000000000003</v>
      </c>
      <c r="E450" s="10">
        <v>0</v>
      </c>
      <c r="F450" s="10">
        <v>0</v>
      </c>
      <c r="G450" s="10">
        <v>11.46968002</v>
      </c>
      <c r="H450" s="10">
        <v>2.4406687429999998</v>
      </c>
      <c r="I450" s="10">
        <v>1.4244347479999999</v>
      </c>
      <c r="J450" s="10">
        <v>0</v>
      </c>
      <c r="K450" s="10">
        <v>0</v>
      </c>
      <c r="L450" s="10">
        <v>0</v>
      </c>
      <c r="M450" s="10">
        <v>0</v>
      </c>
      <c r="N450" s="10">
        <v>7.3786378020000001</v>
      </c>
      <c r="O450" s="10">
        <v>14.7572756</v>
      </c>
      <c r="P450" s="10">
        <v>11.0679567</v>
      </c>
      <c r="Q450" s="10">
        <v>22.135913410000001</v>
      </c>
      <c r="R450" s="14">
        <f t="shared" si="56"/>
        <v>11</v>
      </c>
      <c r="S450" s="10">
        <v>0</v>
      </c>
      <c r="T450" s="14">
        <f t="shared" si="57"/>
        <v>11</v>
      </c>
      <c r="U450" s="10">
        <v>0</v>
      </c>
      <c r="V450" s="14">
        <f t="shared" si="58"/>
        <v>11</v>
      </c>
      <c r="W450" s="10">
        <v>0</v>
      </c>
      <c r="X450" s="14">
        <f t="shared" si="59"/>
        <v>11</v>
      </c>
      <c r="Y450" s="10">
        <v>0.18444288968878889</v>
      </c>
      <c r="Z450" s="14">
        <f t="shared" si="60"/>
        <v>11</v>
      </c>
      <c r="AA450" s="10">
        <v>0.33466213423516911</v>
      </c>
      <c r="AB450" s="14">
        <f t="shared" si="61"/>
        <v>12</v>
      </c>
      <c r="AC450" s="10">
        <v>0.34827417712973885</v>
      </c>
      <c r="AD450" s="14">
        <f t="shared" si="62"/>
        <v>12</v>
      </c>
      <c r="AE450" s="10">
        <v>1</v>
      </c>
      <c r="AF450" s="16"/>
    </row>
    <row r="451" spans="1:32" ht="20.399999999999999" customHeight="1" x14ac:dyDescent="0.25">
      <c r="A451" s="7"/>
      <c r="B451" s="8">
        <f t="shared" ref="B451:B514" si="63">(FLOOR(C451,1)-6)*4+FLOOR(((C451-FLOOR(C451,1))/0.15),1)</f>
        <v>11</v>
      </c>
      <c r="C451" s="9" t="s">
        <v>165</v>
      </c>
      <c r="D451" s="10">
        <v>0</v>
      </c>
      <c r="E451" s="10">
        <v>0</v>
      </c>
      <c r="F451" s="10">
        <v>0</v>
      </c>
      <c r="G451" s="10">
        <v>0</v>
      </c>
      <c r="H451" s="10">
        <v>2.4406687429999998</v>
      </c>
      <c r="I451" s="10">
        <v>15.66878223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3.0182418289999999</v>
      </c>
      <c r="Q451" s="10">
        <v>15.09120914</v>
      </c>
      <c r="R451" s="14">
        <f t="shared" ref="R451:R514" si="64">(FLOOR($C451+D$1,1)-6)*4+FLOOR((($C451+D$1-FLOOR($C451+D$1,1))/0.15),1)</f>
        <v>11</v>
      </c>
      <c r="S451" s="10">
        <v>0</v>
      </c>
      <c r="T451" s="14">
        <f t="shared" si="57"/>
        <v>11</v>
      </c>
      <c r="U451" s="10">
        <v>0</v>
      </c>
      <c r="V451" s="14">
        <f t="shared" si="58"/>
        <v>11</v>
      </c>
      <c r="W451" s="10">
        <v>0</v>
      </c>
      <c r="X451" s="14">
        <f t="shared" si="59"/>
        <v>11</v>
      </c>
      <c r="Y451" s="10">
        <v>0</v>
      </c>
      <c r="Z451" s="14">
        <f t="shared" si="60"/>
        <v>11</v>
      </c>
      <c r="AA451" s="10">
        <v>0</v>
      </c>
      <c r="AB451" s="14">
        <f t="shared" si="61"/>
        <v>12</v>
      </c>
      <c r="AC451" s="10">
        <v>1.2366454225533547</v>
      </c>
      <c r="AD451" s="14">
        <f t="shared" si="62"/>
        <v>12</v>
      </c>
      <c r="AE451" s="10">
        <v>1</v>
      </c>
      <c r="AF451" s="16"/>
    </row>
    <row r="452" spans="1:32" ht="20.399999999999999" customHeight="1" x14ac:dyDescent="0.25">
      <c r="A452" s="7"/>
      <c r="B452" s="8">
        <f t="shared" si="63"/>
        <v>11</v>
      </c>
      <c r="C452" s="9" t="s">
        <v>165</v>
      </c>
      <c r="D452" s="10">
        <v>0</v>
      </c>
      <c r="E452" s="10">
        <v>0</v>
      </c>
      <c r="F452" s="10">
        <v>0</v>
      </c>
      <c r="G452" s="10">
        <v>0</v>
      </c>
      <c r="H452" s="10">
        <v>2.4406687429999998</v>
      </c>
      <c r="I452" s="10">
        <v>14.24434748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10.6177376</v>
      </c>
      <c r="Q452" s="10">
        <v>6.0672786270000003</v>
      </c>
      <c r="R452" s="14">
        <f t="shared" si="64"/>
        <v>11</v>
      </c>
      <c r="S452" s="10">
        <v>0</v>
      </c>
      <c r="T452" s="14">
        <f t="shared" ref="T452:T515" si="65">(FLOOR($C452+E$1,1)-6)*4+FLOOR((($C452+E$1-FLOOR($C452+E$1,1))/0.15),1)</f>
        <v>11</v>
      </c>
      <c r="U452" s="10">
        <v>0</v>
      </c>
      <c r="V452" s="14">
        <f t="shared" ref="V452:V515" si="66">(FLOOR($C452+F$1,1)-6)*4+FLOOR((($C452+F$1-FLOOR($C452+F$1,1))/0.15),1)</f>
        <v>11</v>
      </c>
      <c r="W452" s="10">
        <v>0</v>
      </c>
      <c r="X452" s="14">
        <f t="shared" ref="X452:X515" si="67">(FLOOR($C452+G$1,1)-6)*4+FLOOR((($C452+G$1-FLOOR($C452+G$1,1))/0.15),1)</f>
        <v>11</v>
      </c>
      <c r="Y452" s="10">
        <v>0</v>
      </c>
      <c r="Z452" s="14">
        <f t="shared" ref="Z452:Z515" si="68">(FLOOR($C452+H$1,1)-6)*4+FLOOR((($C452+H$1-FLOOR($C452+H$1,1))/0.15),1)</f>
        <v>11</v>
      </c>
      <c r="AA452" s="10">
        <v>0</v>
      </c>
      <c r="AB452" s="14">
        <f t="shared" ref="AB452:AB515" si="69">(FLOOR($C452+I$1,1)-6)*4+FLOOR((($C452+I$1-FLOOR($C452+I$1,1))/0.15),1)</f>
        <v>12</v>
      </c>
      <c r="AC452" s="10">
        <v>4.3503394839846159</v>
      </c>
      <c r="AD452" s="14">
        <f t="shared" ref="AD452:AD515" si="70">(FLOOR($C452+J$1,1)-6)*4+FLOOR((($C452+J$1-FLOOR($C452+J$1,1))/0.15),1)</f>
        <v>12</v>
      </c>
      <c r="AE452" s="10">
        <v>1</v>
      </c>
      <c r="AF452" s="16"/>
    </row>
    <row r="453" spans="1:32" ht="20.399999999999999" customHeight="1" x14ac:dyDescent="0.25">
      <c r="A453" s="7"/>
      <c r="B453" s="8">
        <f t="shared" si="63"/>
        <v>11</v>
      </c>
      <c r="C453" s="9" t="s">
        <v>165</v>
      </c>
      <c r="D453" s="10">
        <v>6.6675000000000004</v>
      </c>
      <c r="E453" s="10">
        <v>0</v>
      </c>
      <c r="F453" s="10">
        <v>0</v>
      </c>
      <c r="G453" s="10">
        <v>0</v>
      </c>
      <c r="H453" s="10">
        <v>0</v>
      </c>
      <c r="I453" s="10">
        <v>2.8488694959999998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2.3790923739999998</v>
      </c>
      <c r="P453" s="10">
        <v>0</v>
      </c>
      <c r="Q453" s="10">
        <v>7.1372771220000004</v>
      </c>
      <c r="R453" s="14">
        <f t="shared" si="64"/>
        <v>11</v>
      </c>
      <c r="S453" s="10">
        <v>0</v>
      </c>
      <c r="T453" s="14">
        <f t="shared" si="65"/>
        <v>11</v>
      </c>
      <c r="U453" s="10">
        <v>0</v>
      </c>
      <c r="V453" s="14">
        <f t="shared" si="66"/>
        <v>11</v>
      </c>
      <c r="W453" s="10">
        <v>0</v>
      </c>
      <c r="X453" s="14">
        <f t="shared" si="67"/>
        <v>11</v>
      </c>
      <c r="Y453" s="10">
        <v>0</v>
      </c>
      <c r="Z453" s="14">
        <f t="shared" si="68"/>
        <v>11</v>
      </c>
      <c r="AA453" s="10">
        <v>0.35681925369328832</v>
      </c>
      <c r="AB453" s="14">
        <f t="shared" si="69"/>
        <v>12</v>
      </c>
      <c r="AC453" s="10">
        <v>0</v>
      </c>
      <c r="AD453" s="14">
        <f t="shared" si="70"/>
        <v>12</v>
      </c>
      <c r="AE453" s="10">
        <v>1</v>
      </c>
      <c r="AF453" s="16"/>
    </row>
    <row r="454" spans="1:32" ht="20.399999999999999" customHeight="1" x14ac:dyDescent="0.25">
      <c r="A454" s="7"/>
      <c r="B454" s="8">
        <f t="shared" si="63"/>
        <v>11</v>
      </c>
      <c r="C454" s="9" t="s">
        <v>165</v>
      </c>
      <c r="D454" s="10">
        <v>220.0275</v>
      </c>
      <c r="E454" s="10">
        <v>15.95006519</v>
      </c>
      <c r="F454" s="10">
        <v>0</v>
      </c>
      <c r="G454" s="10">
        <v>0</v>
      </c>
      <c r="H454" s="10">
        <v>14.644012460000001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3.1327697209999998</v>
      </c>
      <c r="O454" s="10">
        <v>0</v>
      </c>
      <c r="P454" s="10">
        <v>0</v>
      </c>
      <c r="Q454" s="10">
        <v>247.48880790000001</v>
      </c>
      <c r="R454" s="14">
        <f t="shared" si="64"/>
        <v>11</v>
      </c>
      <c r="S454" s="10">
        <v>0</v>
      </c>
      <c r="T454" s="14">
        <f t="shared" si="65"/>
        <v>11</v>
      </c>
      <c r="U454" s="10">
        <v>0</v>
      </c>
      <c r="V454" s="14">
        <f t="shared" si="66"/>
        <v>11</v>
      </c>
      <c r="W454" s="10">
        <v>0</v>
      </c>
      <c r="X454" s="14">
        <f t="shared" si="67"/>
        <v>11</v>
      </c>
      <c r="Y454" s="10">
        <v>1.3275709995895647E-2</v>
      </c>
      <c r="Z454" s="14">
        <f t="shared" si="68"/>
        <v>11</v>
      </c>
      <c r="AA454" s="10">
        <v>0</v>
      </c>
      <c r="AB454" s="14">
        <f t="shared" si="69"/>
        <v>12</v>
      </c>
      <c r="AC454" s="10">
        <v>0</v>
      </c>
      <c r="AD454" s="14">
        <f t="shared" si="70"/>
        <v>12</v>
      </c>
      <c r="AE454" s="10">
        <v>1</v>
      </c>
      <c r="AF454" s="16"/>
    </row>
    <row r="455" spans="1:32" ht="20.399999999999999" customHeight="1" x14ac:dyDescent="0.25">
      <c r="A455" s="7"/>
      <c r="B455" s="8">
        <f t="shared" si="63"/>
        <v>11</v>
      </c>
      <c r="C455" s="9" t="s">
        <v>165</v>
      </c>
      <c r="D455" s="10">
        <v>270.03375</v>
      </c>
      <c r="E455" s="10">
        <v>9.9687907419999995</v>
      </c>
      <c r="F455" s="10">
        <v>0</v>
      </c>
      <c r="G455" s="10">
        <v>11.46968002</v>
      </c>
      <c r="H455" s="10">
        <v>2.4406687429999998</v>
      </c>
      <c r="I455" s="10">
        <v>8.5466084890000005</v>
      </c>
      <c r="J455" s="10">
        <v>0</v>
      </c>
      <c r="K455" s="10">
        <v>0</v>
      </c>
      <c r="L455" s="10">
        <v>3.2176542339999998</v>
      </c>
      <c r="M455" s="10">
        <v>0</v>
      </c>
      <c r="N455" s="10">
        <v>0</v>
      </c>
      <c r="O455" s="10">
        <v>9.652962702</v>
      </c>
      <c r="P455" s="10">
        <v>6.4353084679999997</v>
      </c>
      <c r="Q455" s="10">
        <v>283.15357260000002</v>
      </c>
      <c r="R455" s="14">
        <f t="shared" si="64"/>
        <v>11</v>
      </c>
      <c r="S455" s="10">
        <v>0</v>
      </c>
      <c r="T455" s="14">
        <f t="shared" si="65"/>
        <v>11</v>
      </c>
      <c r="U455" s="10">
        <v>1.1915748435149309E-2</v>
      </c>
      <c r="V455" s="14">
        <f t="shared" si="66"/>
        <v>11</v>
      </c>
      <c r="W455" s="10">
        <v>0</v>
      </c>
      <c r="X455" s="14">
        <f t="shared" si="67"/>
        <v>11</v>
      </c>
      <c r="Y455" s="10">
        <v>0</v>
      </c>
      <c r="Z455" s="14">
        <f t="shared" si="68"/>
        <v>11</v>
      </c>
      <c r="AA455" s="10">
        <v>3.3487631499715884E-2</v>
      </c>
      <c r="AB455" s="14">
        <f t="shared" si="69"/>
        <v>12</v>
      </c>
      <c r="AC455" s="10">
        <v>2.2898008933585023E-2</v>
      </c>
      <c r="AD455" s="14">
        <f t="shared" si="70"/>
        <v>12</v>
      </c>
      <c r="AE455" s="10">
        <v>1</v>
      </c>
      <c r="AF455" s="16"/>
    </row>
    <row r="456" spans="1:32" ht="20.399999999999999" customHeight="1" x14ac:dyDescent="0.25">
      <c r="A456" s="7"/>
      <c r="B456" s="8">
        <f t="shared" si="63"/>
        <v>11</v>
      </c>
      <c r="C456" s="9" t="s">
        <v>166</v>
      </c>
      <c r="D456" s="10">
        <v>16.668749999999999</v>
      </c>
      <c r="E456" s="10">
        <v>7.975032594</v>
      </c>
      <c r="F456" s="10">
        <v>0</v>
      </c>
      <c r="G456" s="10">
        <v>0</v>
      </c>
      <c r="H456" s="10">
        <v>0</v>
      </c>
      <c r="I456" s="10">
        <v>2.8488694959999998</v>
      </c>
      <c r="J456" s="10">
        <v>0</v>
      </c>
      <c r="K456" s="10">
        <v>0</v>
      </c>
      <c r="L456" s="10">
        <v>0</v>
      </c>
      <c r="M456" s="10">
        <v>0</v>
      </c>
      <c r="N456" s="10">
        <v>2.4993320080000001</v>
      </c>
      <c r="O456" s="10">
        <v>0</v>
      </c>
      <c r="P456" s="10">
        <v>12.49666004</v>
      </c>
      <c r="Q456" s="10">
        <v>12.49666004</v>
      </c>
      <c r="R456" s="14">
        <f t="shared" si="64"/>
        <v>11</v>
      </c>
      <c r="S456" s="10">
        <v>0</v>
      </c>
      <c r="T456" s="14">
        <f t="shared" si="65"/>
        <v>11</v>
      </c>
      <c r="U456" s="10">
        <v>0</v>
      </c>
      <c r="V456" s="14">
        <f t="shared" si="66"/>
        <v>11</v>
      </c>
      <c r="W456" s="10">
        <v>0</v>
      </c>
      <c r="X456" s="14">
        <f t="shared" si="67"/>
        <v>12</v>
      </c>
      <c r="Y456" s="10">
        <v>0.10141835972082103</v>
      </c>
      <c r="Z456" s="14">
        <f t="shared" si="68"/>
        <v>12</v>
      </c>
      <c r="AA456" s="10">
        <v>0</v>
      </c>
      <c r="AB456" s="14">
        <f t="shared" si="69"/>
        <v>12</v>
      </c>
      <c r="AC456" s="10">
        <v>0.56432468222537635</v>
      </c>
      <c r="AD456" s="14">
        <f t="shared" si="70"/>
        <v>12</v>
      </c>
      <c r="AE456" s="10">
        <v>1</v>
      </c>
      <c r="AF456" s="16"/>
    </row>
    <row r="457" spans="1:32" ht="20.399999999999999" customHeight="1" x14ac:dyDescent="0.25">
      <c r="A457" s="7"/>
      <c r="B457" s="8">
        <f t="shared" si="63"/>
        <v>11</v>
      </c>
      <c r="C457" s="9" t="s">
        <v>166</v>
      </c>
      <c r="D457" s="10">
        <v>3.3337500000000002</v>
      </c>
      <c r="E457" s="10">
        <v>7.975032594</v>
      </c>
      <c r="F457" s="10">
        <v>6.487056495</v>
      </c>
      <c r="G457" s="10">
        <v>0</v>
      </c>
      <c r="H457" s="10">
        <v>0</v>
      </c>
      <c r="I457" s="10">
        <v>2.8488694959999998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2.580588573</v>
      </c>
      <c r="Q457" s="10">
        <v>18.06412001</v>
      </c>
      <c r="R457" s="14">
        <f t="shared" si="64"/>
        <v>11</v>
      </c>
      <c r="S457" s="10">
        <v>0</v>
      </c>
      <c r="T457" s="14">
        <f t="shared" si="65"/>
        <v>11</v>
      </c>
      <c r="U457" s="10">
        <v>0</v>
      </c>
      <c r="V457" s="14">
        <f t="shared" si="66"/>
        <v>11</v>
      </c>
      <c r="W457" s="10">
        <v>0</v>
      </c>
      <c r="X457" s="14">
        <f t="shared" si="67"/>
        <v>12</v>
      </c>
      <c r="Y457" s="10">
        <v>0</v>
      </c>
      <c r="Z457" s="14">
        <f t="shared" si="68"/>
        <v>12</v>
      </c>
      <c r="AA457" s="10">
        <v>0</v>
      </c>
      <c r="AB457" s="14">
        <f t="shared" si="69"/>
        <v>12</v>
      </c>
      <c r="AC457" s="10">
        <v>0.14501078370590115</v>
      </c>
      <c r="AD457" s="14">
        <f t="shared" si="70"/>
        <v>12</v>
      </c>
      <c r="AE457" s="10">
        <v>1</v>
      </c>
      <c r="AF457" s="16"/>
    </row>
    <row r="458" spans="1:32" ht="20.399999999999999" customHeight="1" x14ac:dyDescent="0.25">
      <c r="A458" s="7"/>
      <c r="B458" s="8">
        <f t="shared" si="63"/>
        <v>11</v>
      </c>
      <c r="C458" s="9" t="s">
        <v>166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1.4244347479999999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1.4244347479999999</v>
      </c>
      <c r="R458" s="14">
        <f t="shared" si="64"/>
        <v>11</v>
      </c>
      <c r="S458" s="10">
        <v>0</v>
      </c>
      <c r="T458" s="14">
        <f t="shared" si="65"/>
        <v>11</v>
      </c>
      <c r="U458" s="10">
        <v>0</v>
      </c>
      <c r="V458" s="14">
        <f t="shared" si="66"/>
        <v>11</v>
      </c>
      <c r="W458" s="10">
        <v>0</v>
      </c>
      <c r="X458" s="14">
        <f t="shared" si="67"/>
        <v>12</v>
      </c>
      <c r="Y458" s="10">
        <v>0</v>
      </c>
      <c r="Z458" s="14">
        <f t="shared" si="68"/>
        <v>12</v>
      </c>
      <c r="AA458" s="10">
        <v>0</v>
      </c>
      <c r="AB458" s="14">
        <f t="shared" si="69"/>
        <v>12</v>
      </c>
      <c r="AC458" s="10">
        <v>0</v>
      </c>
      <c r="AD458" s="14">
        <f t="shared" si="70"/>
        <v>12</v>
      </c>
      <c r="AE458" s="10">
        <v>1</v>
      </c>
      <c r="AF458" s="16"/>
    </row>
    <row r="459" spans="1:32" ht="20.399999999999999" customHeight="1" x14ac:dyDescent="0.25">
      <c r="A459" s="7"/>
      <c r="B459" s="8">
        <f t="shared" si="63"/>
        <v>11</v>
      </c>
      <c r="C459" s="9" t="s">
        <v>166</v>
      </c>
      <c r="D459" s="10">
        <v>6.6675000000000004</v>
      </c>
      <c r="E459" s="10">
        <v>15.95006519</v>
      </c>
      <c r="F459" s="10">
        <v>45.40939547</v>
      </c>
      <c r="G459" s="10">
        <v>11.46968002</v>
      </c>
      <c r="H459" s="10">
        <v>0</v>
      </c>
      <c r="I459" s="10">
        <v>12.81991273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6.8382632159999996</v>
      </c>
      <c r="Q459" s="10">
        <v>85.478290189999996</v>
      </c>
      <c r="R459" s="14">
        <f t="shared" si="64"/>
        <v>11</v>
      </c>
      <c r="S459" s="10">
        <v>0</v>
      </c>
      <c r="T459" s="14">
        <f t="shared" si="65"/>
        <v>11</v>
      </c>
      <c r="U459" s="10">
        <v>0</v>
      </c>
      <c r="V459" s="14">
        <f t="shared" si="66"/>
        <v>11</v>
      </c>
      <c r="W459" s="10">
        <v>0</v>
      </c>
      <c r="X459" s="14">
        <f t="shared" si="67"/>
        <v>12</v>
      </c>
      <c r="Y459" s="10">
        <v>0</v>
      </c>
      <c r="Z459" s="14">
        <f t="shared" si="68"/>
        <v>12</v>
      </c>
      <c r="AA459" s="10">
        <v>0</v>
      </c>
      <c r="AB459" s="14">
        <f t="shared" si="69"/>
        <v>12</v>
      </c>
      <c r="AC459" s="10">
        <v>8.6019524315829238E-2</v>
      </c>
      <c r="AD459" s="14">
        <f t="shared" si="70"/>
        <v>12</v>
      </c>
      <c r="AE459" s="10">
        <v>1</v>
      </c>
      <c r="AF459" s="16"/>
    </row>
    <row r="460" spans="1:32" ht="20.399999999999999" customHeight="1" x14ac:dyDescent="0.25">
      <c r="A460" s="7"/>
      <c r="B460" s="8">
        <f t="shared" si="63"/>
        <v>11</v>
      </c>
      <c r="C460" s="9" t="s">
        <v>166</v>
      </c>
      <c r="D460" s="10">
        <v>3.3337500000000002</v>
      </c>
      <c r="E460" s="10">
        <v>3.987516297</v>
      </c>
      <c r="F460" s="10">
        <v>0</v>
      </c>
      <c r="G460" s="10">
        <v>0</v>
      </c>
      <c r="H460" s="10">
        <v>2.4406687429999998</v>
      </c>
      <c r="I460" s="10">
        <v>4.2733042440000002</v>
      </c>
      <c r="J460" s="10">
        <v>0</v>
      </c>
      <c r="K460" s="10">
        <v>0</v>
      </c>
      <c r="L460" s="10">
        <v>0</v>
      </c>
      <c r="M460" s="10">
        <v>2.0050341829999998</v>
      </c>
      <c r="N460" s="10">
        <v>0</v>
      </c>
      <c r="O460" s="10">
        <v>2.0050341829999998</v>
      </c>
      <c r="P460" s="10">
        <v>2.0050341829999998</v>
      </c>
      <c r="Q460" s="10">
        <v>8.0201367339999994</v>
      </c>
      <c r="R460" s="14">
        <f t="shared" si="64"/>
        <v>11</v>
      </c>
      <c r="S460" s="10">
        <v>0</v>
      </c>
      <c r="T460" s="14">
        <f t="shared" si="65"/>
        <v>11</v>
      </c>
      <c r="U460" s="10">
        <v>0</v>
      </c>
      <c r="V460" s="14">
        <f t="shared" si="66"/>
        <v>11</v>
      </c>
      <c r="W460" s="10">
        <v>0.27386439745015051</v>
      </c>
      <c r="X460" s="14">
        <f t="shared" si="67"/>
        <v>12</v>
      </c>
      <c r="Y460" s="10">
        <v>0</v>
      </c>
      <c r="Z460" s="14">
        <f t="shared" si="68"/>
        <v>12</v>
      </c>
      <c r="AA460" s="10">
        <v>0.37715324312492948</v>
      </c>
      <c r="AB460" s="14">
        <f t="shared" si="69"/>
        <v>12</v>
      </c>
      <c r="AC460" s="10">
        <v>0.3485884316587689</v>
      </c>
      <c r="AD460" s="14">
        <f t="shared" si="70"/>
        <v>12</v>
      </c>
      <c r="AE460" s="10">
        <v>1</v>
      </c>
      <c r="AF460" s="16"/>
    </row>
    <row r="461" spans="1:32" ht="20.399999999999999" customHeight="1" x14ac:dyDescent="0.25">
      <c r="A461" s="7"/>
      <c r="B461" s="8">
        <f t="shared" si="63"/>
        <v>11</v>
      </c>
      <c r="C461" s="9" t="s">
        <v>166</v>
      </c>
      <c r="D461" s="10">
        <v>0</v>
      </c>
      <c r="E461" s="10">
        <v>0</v>
      </c>
      <c r="F461" s="10">
        <v>0</v>
      </c>
      <c r="G461" s="10">
        <v>22.939360050000001</v>
      </c>
      <c r="H461" s="10">
        <v>0</v>
      </c>
      <c r="I461" s="10">
        <v>11.395477980000001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3.4334838030000001</v>
      </c>
      <c r="Q461" s="10">
        <v>30.901354229999999</v>
      </c>
      <c r="R461" s="14">
        <f t="shared" si="64"/>
        <v>11</v>
      </c>
      <c r="S461" s="10">
        <v>0</v>
      </c>
      <c r="T461" s="14">
        <f t="shared" si="65"/>
        <v>11</v>
      </c>
      <c r="U461" s="10">
        <v>0</v>
      </c>
      <c r="V461" s="14">
        <f t="shared" si="66"/>
        <v>11</v>
      </c>
      <c r="W461" s="10">
        <v>0</v>
      </c>
      <c r="X461" s="14">
        <f t="shared" si="67"/>
        <v>12</v>
      </c>
      <c r="Y461" s="10">
        <v>0</v>
      </c>
      <c r="Z461" s="14">
        <f t="shared" si="68"/>
        <v>12</v>
      </c>
      <c r="AA461" s="10">
        <v>0</v>
      </c>
      <c r="AB461" s="14">
        <f t="shared" si="69"/>
        <v>12</v>
      </c>
      <c r="AC461" s="10">
        <v>0.14967652957694433</v>
      </c>
      <c r="AD461" s="14">
        <f t="shared" si="70"/>
        <v>12</v>
      </c>
      <c r="AE461" s="10">
        <v>1</v>
      </c>
      <c r="AF461" s="16"/>
    </row>
    <row r="462" spans="1:32" ht="20.399999999999999" customHeight="1" x14ac:dyDescent="0.25">
      <c r="A462" s="7"/>
      <c r="B462" s="8">
        <f t="shared" si="63"/>
        <v>11</v>
      </c>
      <c r="C462" s="9" t="s">
        <v>166</v>
      </c>
      <c r="D462" s="10">
        <v>0</v>
      </c>
      <c r="E462" s="10">
        <v>1.993758148</v>
      </c>
      <c r="F462" s="10">
        <v>0</v>
      </c>
      <c r="G462" s="10">
        <v>0</v>
      </c>
      <c r="H462" s="10">
        <v>0</v>
      </c>
      <c r="I462" s="10">
        <v>4.2733042440000002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6.2670623929999998</v>
      </c>
      <c r="R462" s="14">
        <f t="shared" si="64"/>
        <v>11</v>
      </c>
      <c r="S462" s="10">
        <v>0</v>
      </c>
      <c r="T462" s="14">
        <f t="shared" si="65"/>
        <v>11</v>
      </c>
      <c r="U462" s="10">
        <v>0</v>
      </c>
      <c r="V462" s="14">
        <f t="shared" si="66"/>
        <v>11</v>
      </c>
      <c r="W462" s="10">
        <v>0</v>
      </c>
      <c r="X462" s="14">
        <f t="shared" si="67"/>
        <v>12</v>
      </c>
      <c r="Y462" s="10">
        <v>0</v>
      </c>
      <c r="Z462" s="14">
        <f t="shared" si="68"/>
        <v>12</v>
      </c>
      <c r="AA462" s="10">
        <v>0</v>
      </c>
      <c r="AB462" s="14">
        <f t="shared" si="69"/>
        <v>12</v>
      </c>
      <c r="AC462" s="10">
        <v>0</v>
      </c>
      <c r="AD462" s="14">
        <f t="shared" si="70"/>
        <v>12</v>
      </c>
      <c r="AE462" s="10">
        <v>1</v>
      </c>
      <c r="AF462" s="16"/>
    </row>
    <row r="463" spans="1:32" ht="20.399999999999999" customHeight="1" x14ac:dyDescent="0.25">
      <c r="A463" s="7"/>
      <c r="B463" s="8">
        <f t="shared" si="63"/>
        <v>11</v>
      </c>
      <c r="C463" s="9" t="s">
        <v>166</v>
      </c>
      <c r="D463" s="10">
        <v>0</v>
      </c>
      <c r="E463" s="10">
        <v>0</v>
      </c>
      <c r="F463" s="10">
        <v>6.487056495</v>
      </c>
      <c r="G463" s="10">
        <v>0</v>
      </c>
      <c r="H463" s="10">
        <v>0</v>
      </c>
      <c r="I463" s="10">
        <v>5.6977389919999997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2.436959098</v>
      </c>
      <c r="Q463" s="10">
        <v>9.7478363899999998</v>
      </c>
      <c r="R463" s="14">
        <f t="shared" si="64"/>
        <v>11</v>
      </c>
      <c r="S463" s="10">
        <v>0</v>
      </c>
      <c r="T463" s="14">
        <f t="shared" si="65"/>
        <v>11</v>
      </c>
      <c r="U463" s="10">
        <v>0</v>
      </c>
      <c r="V463" s="14">
        <f t="shared" si="66"/>
        <v>11</v>
      </c>
      <c r="W463" s="10">
        <v>0</v>
      </c>
      <c r="X463" s="14">
        <f t="shared" si="67"/>
        <v>12</v>
      </c>
      <c r="Y463" s="10">
        <v>0</v>
      </c>
      <c r="Z463" s="14">
        <f t="shared" si="68"/>
        <v>12</v>
      </c>
      <c r="AA463" s="10">
        <v>0</v>
      </c>
      <c r="AB463" s="14">
        <f t="shared" si="69"/>
        <v>12</v>
      </c>
      <c r="AC463" s="10">
        <v>0.37566484890000945</v>
      </c>
      <c r="AD463" s="14">
        <f t="shared" si="70"/>
        <v>12</v>
      </c>
      <c r="AE463" s="10">
        <v>1</v>
      </c>
      <c r="AF463" s="16"/>
    </row>
    <row r="464" spans="1:32" ht="20.399999999999999" customHeight="1" x14ac:dyDescent="0.25">
      <c r="A464" s="7"/>
      <c r="B464" s="8">
        <f t="shared" si="63"/>
        <v>11</v>
      </c>
      <c r="C464" s="9" t="s">
        <v>166</v>
      </c>
      <c r="D464" s="10">
        <v>0</v>
      </c>
      <c r="E464" s="10">
        <v>0</v>
      </c>
      <c r="F464" s="10">
        <v>0</v>
      </c>
      <c r="G464" s="10">
        <v>11.46968002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11.46968002</v>
      </c>
      <c r="R464" s="14">
        <f t="shared" si="64"/>
        <v>11</v>
      </c>
      <c r="S464" s="10">
        <v>0</v>
      </c>
      <c r="T464" s="14">
        <f t="shared" si="65"/>
        <v>11</v>
      </c>
      <c r="U464" s="10">
        <v>0</v>
      </c>
      <c r="V464" s="14">
        <f t="shared" si="66"/>
        <v>11</v>
      </c>
      <c r="W464" s="10">
        <v>0</v>
      </c>
      <c r="X464" s="14">
        <f t="shared" si="67"/>
        <v>12</v>
      </c>
      <c r="Y464" s="10">
        <v>0</v>
      </c>
      <c r="Z464" s="14">
        <f t="shared" si="68"/>
        <v>12</v>
      </c>
      <c r="AA464" s="10">
        <v>0</v>
      </c>
      <c r="AB464" s="14">
        <f t="shared" si="69"/>
        <v>12</v>
      </c>
      <c r="AC464" s="10">
        <v>0</v>
      </c>
      <c r="AD464" s="14">
        <f t="shared" si="70"/>
        <v>12</v>
      </c>
      <c r="AE464" s="10">
        <v>1</v>
      </c>
      <c r="AF464" s="16"/>
    </row>
    <row r="465" spans="1:32" ht="20.399999999999999" customHeight="1" x14ac:dyDescent="0.25">
      <c r="A465" s="7"/>
      <c r="B465" s="8">
        <f t="shared" si="63"/>
        <v>11</v>
      </c>
      <c r="C465" s="9" t="s">
        <v>166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4.2733042440000002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4.2733042440000002</v>
      </c>
      <c r="R465" s="14">
        <f t="shared" si="64"/>
        <v>11</v>
      </c>
      <c r="S465" s="10">
        <v>0</v>
      </c>
      <c r="T465" s="14">
        <f t="shared" si="65"/>
        <v>11</v>
      </c>
      <c r="U465" s="10">
        <v>0</v>
      </c>
      <c r="V465" s="14">
        <f t="shared" si="66"/>
        <v>11</v>
      </c>
      <c r="W465" s="10">
        <v>0</v>
      </c>
      <c r="X465" s="14">
        <f t="shared" si="67"/>
        <v>12</v>
      </c>
      <c r="Y465" s="10">
        <v>0</v>
      </c>
      <c r="Z465" s="14">
        <f t="shared" si="68"/>
        <v>12</v>
      </c>
      <c r="AA465" s="10">
        <v>0</v>
      </c>
      <c r="AB465" s="14">
        <f t="shared" si="69"/>
        <v>12</v>
      </c>
      <c r="AC465" s="10">
        <v>0</v>
      </c>
      <c r="AD465" s="14">
        <f t="shared" si="70"/>
        <v>12</v>
      </c>
      <c r="AE465" s="10">
        <v>1</v>
      </c>
      <c r="AF465" s="16"/>
    </row>
    <row r="466" spans="1:32" ht="20.399999999999999" customHeight="1" x14ac:dyDescent="0.25">
      <c r="A466" s="7"/>
      <c r="B466" s="8">
        <f t="shared" si="63"/>
        <v>11</v>
      </c>
      <c r="C466" s="9" t="s">
        <v>166</v>
      </c>
      <c r="D466" s="10">
        <v>20.002500000000001</v>
      </c>
      <c r="E466" s="10">
        <v>13.95630704</v>
      </c>
      <c r="F466" s="10">
        <v>12.97411299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3.1288613349999999</v>
      </c>
      <c r="O466" s="10">
        <v>0</v>
      </c>
      <c r="P466" s="10">
        <v>15.64430668</v>
      </c>
      <c r="Q466" s="10">
        <v>28.159752019999999</v>
      </c>
      <c r="R466" s="14">
        <f t="shared" si="64"/>
        <v>11</v>
      </c>
      <c r="S466" s="10">
        <v>0</v>
      </c>
      <c r="T466" s="14">
        <f t="shared" si="65"/>
        <v>11</v>
      </c>
      <c r="U466" s="10">
        <v>0</v>
      </c>
      <c r="V466" s="14">
        <f t="shared" si="66"/>
        <v>11</v>
      </c>
      <c r="W466" s="10">
        <v>0</v>
      </c>
      <c r="X466" s="14">
        <f t="shared" si="67"/>
        <v>12</v>
      </c>
      <c r="Y466" s="10">
        <v>6.6666666659564319E-2</v>
      </c>
      <c r="Z466" s="14">
        <f t="shared" si="68"/>
        <v>12</v>
      </c>
      <c r="AA466" s="10">
        <v>0</v>
      </c>
      <c r="AB466" s="14">
        <f t="shared" si="69"/>
        <v>12</v>
      </c>
      <c r="AC466" s="10">
        <v>0.35714285721623579</v>
      </c>
      <c r="AD466" s="14">
        <f t="shared" si="70"/>
        <v>12</v>
      </c>
      <c r="AE466" s="10">
        <v>1</v>
      </c>
      <c r="AF466" s="16"/>
    </row>
    <row r="467" spans="1:32" ht="20.399999999999999" customHeight="1" x14ac:dyDescent="0.25">
      <c r="A467" s="7"/>
      <c r="B467" s="8">
        <f t="shared" si="63"/>
        <v>11</v>
      </c>
      <c r="C467" s="9" t="s">
        <v>166</v>
      </c>
      <c r="D467" s="10">
        <v>16.668749999999999</v>
      </c>
      <c r="E467" s="10">
        <v>7.975032594</v>
      </c>
      <c r="F467" s="10">
        <v>6.487056495</v>
      </c>
      <c r="G467" s="10">
        <v>0</v>
      </c>
      <c r="H467" s="10">
        <v>0</v>
      </c>
      <c r="I467" s="10">
        <v>1.4244347479999999</v>
      </c>
      <c r="J467" s="10">
        <v>0</v>
      </c>
      <c r="K467" s="10">
        <v>0</v>
      </c>
      <c r="L467" s="10">
        <v>0</v>
      </c>
      <c r="M467" s="10">
        <v>0</v>
      </c>
      <c r="N467" s="10">
        <v>2.9595703489999998</v>
      </c>
      <c r="O467" s="10">
        <v>5.9191406979999996</v>
      </c>
      <c r="P467" s="10">
        <v>5.9191406979999996</v>
      </c>
      <c r="Q467" s="10">
        <v>17.757422089999999</v>
      </c>
      <c r="R467" s="14">
        <f t="shared" si="64"/>
        <v>11</v>
      </c>
      <c r="S467" s="10">
        <v>0</v>
      </c>
      <c r="T467" s="14">
        <f t="shared" si="65"/>
        <v>11</v>
      </c>
      <c r="U467" s="10">
        <v>0</v>
      </c>
      <c r="V467" s="14">
        <f t="shared" si="66"/>
        <v>11</v>
      </c>
      <c r="W467" s="10">
        <v>0</v>
      </c>
      <c r="X467" s="14">
        <f t="shared" si="67"/>
        <v>12</v>
      </c>
      <c r="Y467" s="10">
        <v>9.506876253925825E-2</v>
      </c>
      <c r="Z467" s="14">
        <f t="shared" si="68"/>
        <v>12</v>
      </c>
      <c r="AA467" s="10">
        <v>0.21011267730357816</v>
      </c>
      <c r="AB467" s="14">
        <f t="shared" si="69"/>
        <v>12</v>
      </c>
      <c r="AC467" s="10">
        <v>0.26600335423326066</v>
      </c>
      <c r="AD467" s="14">
        <f t="shared" si="70"/>
        <v>12</v>
      </c>
      <c r="AE467" s="10">
        <v>1</v>
      </c>
      <c r="AF467" s="16"/>
    </row>
    <row r="468" spans="1:32" ht="20.399999999999999" customHeight="1" x14ac:dyDescent="0.25">
      <c r="A468" s="7"/>
      <c r="B468" s="8">
        <f t="shared" si="63"/>
        <v>11</v>
      </c>
      <c r="C468" s="9" t="s">
        <v>166</v>
      </c>
      <c r="D468" s="10">
        <v>0</v>
      </c>
      <c r="E468" s="10">
        <v>1.993758148</v>
      </c>
      <c r="F468" s="10">
        <v>6.487056495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4.2404073220000003</v>
      </c>
      <c r="Q468" s="10">
        <v>4.2404073220000003</v>
      </c>
      <c r="R468" s="14">
        <f t="shared" si="64"/>
        <v>11</v>
      </c>
      <c r="S468" s="10">
        <v>0</v>
      </c>
      <c r="T468" s="14">
        <f t="shared" si="65"/>
        <v>11</v>
      </c>
      <c r="U468" s="10">
        <v>0</v>
      </c>
      <c r="V468" s="14">
        <f t="shared" si="66"/>
        <v>11</v>
      </c>
      <c r="W468" s="10">
        <v>0</v>
      </c>
      <c r="X468" s="14">
        <f t="shared" si="67"/>
        <v>12</v>
      </c>
      <c r="Y468" s="10">
        <v>0</v>
      </c>
      <c r="Z468" s="14">
        <f t="shared" si="68"/>
        <v>12</v>
      </c>
      <c r="AA468" s="10">
        <v>0</v>
      </c>
      <c r="AB468" s="14">
        <f t="shared" si="69"/>
        <v>12</v>
      </c>
      <c r="AC468" s="10">
        <v>0.50000000005895662</v>
      </c>
      <c r="AD468" s="14">
        <f t="shared" si="70"/>
        <v>12</v>
      </c>
      <c r="AE468" s="10">
        <v>1</v>
      </c>
      <c r="AF468" s="16"/>
    </row>
    <row r="469" spans="1:32" ht="20.399999999999999" customHeight="1" x14ac:dyDescent="0.25">
      <c r="A469" s="7"/>
      <c r="B469" s="8">
        <f t="shared" si="63"/>
        <v>11</v>
      </c>
      <c r="C469" s="9" t="s">
        <v>166</v>
      </c>
      <c r="D469" s="10">
        <v>6.6675000000000004</v>
      </c>
      <c r="E469" s="10">
        <v>21.93133963</v>
      </c>
      <c r="F469" s="10">
        <v>12.97411299</v>
      </c>
      <c r="G469" s="10">
        <v>11.46968002</v>
      </c>
      <c r="H469" s="10">
        <v>0</v>
      </c>
      <c r="I469" s="10">
        <v>8.5466084890000005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8.3985328819999996</v>
      </c>
      <c r="Q469" s="10">
        <v>53.19070825</v>
      </c>
      <c r="R469" s="14">
        <f t="shared" si="64"/>
        <v>11</v>
      </c>
      <c r="S469" s="10">
        <v>0</v>
      </c>
      <c r="T469" s="14">
        <f t="shared" si="65"/>
        <v>11</v>
      </c>
      <c r="U469" s="10">
        <v>0</v>
      </c>
      <c r="V469" s="14">
        <f t="shared" si="66"/>
        <v>11</v>
      </c>
      <c r="W469" s="10">
        <v>0</v>
      </c>
      <c r="X469" s="14">
        <f t="shared" si="67"/>
        <v>12</v>
      </c>
      <c r="Y469" s="10">
        <v>0</v>
      </c>
      <c r="Z469" s="14">
        <f t="shared" si="68"/>
        <v>12</v>
      </c>
      <c r="AA469" s="10">
        <v>0</v>
      </c>
      <c r="AB469" s="14">
        <f t="shared" si="69"/>
        <v>12</v>
      </c>
      <c r="AC469" s="10">
        <v>0.15833552114580712</v>
      </c>
      <c r="AD469" s="14">
        <f t="shared" si="70"/>
        <v>12</v>
      </c>
      <c r="AE469" s="10">
        <v>1</v>
      </c>
      <c r="AF469" s="16"/>
    </row>
    <row r="470" spans="1:32" ht="20.399999999999999" customHeight="1" x14ac:dyDescent="0.25">
      <c r="A470" s="7"/>
      <c r="B470" s="8">
        <f t="shared" si="63"/>
        <v>11</v>
      </c>
      <c r="C470" s="9" t="s">
        <v>166</v>
      </c>
      <c r="D470" s="10">
        <v>26.67</v>
      </c>
      <c r="E470" s="10">
        <v>13.95630704</v>
      </c>
      <c r="F470" s="10">
        <v>0</v>
      </c>
      <c r="G470" s="10">
        <v>11.46968002</v>
      </c>
      <c r="H470" s="10">
        <v>2.4406687429999998</v>
      </c>
      <c r="I470" s="10">
        <v>2.8488694959999998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6.0405816110000004</v>
      </c>
      <c r="P470" s="10">
        <v>18.121744830000001</v>
      </c>
      <c r="Q470" s="10">
        <v>33.223198859999997</v>
      </c>
      <c r="R470" s="14">
        <f t="shared" si="64"/>
        <v>11</v>
      </c>
      <c r="S470" s="10">
        <v>0</v>
      </c>
      <c r="T470" s="14">
        <f t="shared" si="65"/>
        <v>11</v>
      </c>
      <c r="U470" s="10">
        <v>0</v>
      </c>
      <c r="V470" s="14">
        <f t="shared" si="66"/>
        <v>11</v>
      </c>
      <c r="W470" s="10">
        <v>0</v>
      </c>
      <c r="X470" s="14">
        <f t="shared" si="67"/>
        <v>12</v>
      </c>
      <c r="Y470" s="10">
        <v>0</v>
      </c>
      <c r="Z470" s="14">
        <f t="shared" si="68"/>
        <v>12</v>
      </c>
      <c r="AA470" s="10">
        <v>0.11595099645665492</v>
      </c>
      <c r="AB470" s="14">
        <f t="shared" si="69"/>
        <v>12</v>
      </c>
      <c r="AC470" s="10">
        <v>0.37367447019019523</v>
      </c>
      <c r="AD470" s="14">
        <f t="shared" si="70"/>
        <v>12</v>
      </c>
      <c r="AE470" s="10">
        <v>1</v>
      </c>
      <c r="AF470" s="16"/>
    </row>
    <row r="471" spans="1:32" ht="20.399999999999999" customHeight="1" x14ac:dyDescent="0.25">
      <c r="A471" s="7"/>
      <c r="B471" s="8">
        <f t="shared" si="63"/>
        <v>11</v>
      </c>
      <c r="C471" s="9" t="s">
        <v>166</v>
      </c>
      <c r="D471" s="10">
        <v>13.335000000000001</v>
      </c>
      <c r="E471" s="10">
        <v>7.975032594</v>
      </c>
      <c r="F471" s="10">
        <v>0</v>
      </c>
      <c r="G471" s="10">
        <v>0</v>
      </c>
      <c r="H471" s="10">
        <v>0</v>
      </c>
      <c r="I471" s="10">
        <v>1.4244347479999999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2.5260519270000001</v>
      </c>
      <c r="P471" s="10">
        <v>7.5781557810000004</v>
      </c>
      <c r="Q471" s="10">
        <v>12.630259629999999</v>
      </c>
      <c r="R471" s="14">
        <f t="shared" si="64"/>
        <v>11</v>
      </c>
      <c r="S471" s="10">
        <v>0</v>
      </c>
      <c r="T471" s="14">
        <f t="shared" si="65"/>
        <v>11</v>
      </c>
      <c r="U471" s="10">
        <v>0</v>
      </c>
      <c r="V471" s="14">
        <f t="shared" si="66"/>
        <v>11</v>
      </c>
      <c r="W471" s="10">
        <v>0</v>
      </c>
      <c r="X471" s="14">
        <f t="shared" si="67"/>
        <v>12</v>
      </c>
      <c r="Y471" s="10">
        <v>0</v>
      </c>
      <c r="Z471" s="14">
        <f t="shared" si="68"/>
        <v>12</v>
      </c>
      <c r="AA471" s="10">
        <v>0.1185381540763682</v>
      </c>
      <c r="AB471" s="14">
        <f t="shared" si="69"/>
        <v>12</v>
      </c>
      <c r="AC471" s="10">
        <v>0.40343715825439641</v>
      </c>
      <c r="AD471" s="14">
        <f t="shared" si="70"/>
        <v>12</v>
      </c>
      <c r="AE471" s="10">
        <v>1</v>
      </c>
      <c r="AF471" s="16"/>
    </row>
    <row r="472" spans="1:32" ht="20.399999999999999" customHeight="1" x14ac:dyDescent="0.25">
      <c r="A472" s="7"/>
      <c r="B472" s="8">
        <f t="shared" si="63"/>
        <v>11</v>
      </c>
      <c r="C472" s="9" t="s">
        <v>166</v>
      </c>
      <c r="D472" s="10">
        <v>83.34375</v>
      </c>
      <c r="E472" s="10">
        <v>47.850195560000003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2.6774274600000001</v>
      </c>
      <c r="P472" s="10">
        <v>2.6774274600000001</v>
      </c>
      <c r="Q472" s="10">
        <v>125.83909060000001</v>
      </c>
      <c r="R472" s="14">
        <f t="shared" si="64"/>
        <v>11</v>
      </c>
      <c r="S472" s="10">
        <v>0</v>
      </c>
      <c r="T472" s="14">
        <f t="shared" si="65"/>
        <v>11</v>
      </c>
      <c r="U472" s="10">
        <v>0</v>
      </c>
      <c r="V472" s="14">
        <f t="shared" si="66"/>
        <v>11</v>
      </c>
      <c r="W472" s="10">
        <v>0</v>
      </c>
      <c r="X472" s="14">
        <f t="shared" si="67"/>
        <v>12</v>
      </c>
      <c r="Y472" s="10">
        <v>0</v>
      </c>
      <c r="Z472" s="14">
        <f t="shared" si="68"/>
        <v>12</v>
      </c>
      <c r="AA472" s="10">
        <v>2.0408163262194978E-2</v>
      </c>
      <c r="AB472" s="14">
        <f t="shared" si="69"/>
        <v>12</v>
      </c>
      <c r="AC472" s="10">
        <v>2.0833333330091207E-2</v>
      </c>
      <c r="AD472" s="14">
        <f t="shared" si="70"/>
        <v>12</v>
      </c>
      <c r="AE472" s="10">
        <v>1</v>
      </c>
      <c r="AF472" s="16"/>
    </row>
    <row r="473" spans="1:32" ht="20.399999999999999" customHeight="1" x14ac:dyDescent="0.25">
      <c r="A473" s="7"/>
      <c r="B473" s="8">
        <f t="shared" si="63"/>
        <v>11</v>
      </c>
      <c r="C473" s="9" t="s">
        <v>166</v>
      </c>
      <c r="D473" s="10">
        <v>26.67</v>
      </c>
      <c r="E473" s="10">
        <v>5.9812744450000004</v>
      </c>
      <c r="F473" s="10">
        <v>12.97411299</v>
      </c>
      <c r="G473" s="10">
        <v>22.939360050000001</v>
      </c>
      <c r="H473" s="10">
        <v>0</v>
      </c>
      <c r="I473" s="10">
        <v>11.395477980000001</v>
      </c>
      <c r="J473" s="10">
        <v>0</v>
      </c>
      <c r="K473" s="10">
        <v>0</v>
      </c>
      <c r="L473" s="10">
        <v>0</v>
      </c>
      <c r="M473" s="10">
        <v>0</v>
      </c>
      <c r="N473" s="10">
        <v>3.476531542</v>
      </c>
      <c r="O473" s="10">
        <v>13.90612617</v>
      </c>
      <c r="P473" s="10">
        <v>10.42959463</v>
      </c>
      <c r="Q473" s="10">
        <v>52.147973129999997</v>
      </c>
      <c r="R473" s="14">
        <f t="shared" si="64"/>
        <v>11</v>
      </c>
      <c r="S473" s="10">
        <v>0</v>
      </c>
      <c r="T473" s="14">
        <f t="shared" si="65"/>
        <v>11</v>
      </c>
      <c r="U473" s="10">
        <v>0</v>
      </c>
      <c r="V473" s="14">
        <f t="shared" si="66"/>
        <v>11</v>
      </c>
      <c r="W473" s="10">
        <v>0</v>
      </c>
      <c r="X473" s="14">
        <f t="shared" si="67"/>
        <v>12</v>
      </c>
      <c r="Y473" s="10">
        <v>7.6197304558845116E-2</v>
      </c>
      <c r="Z473" s="14">
        <f t="shared" si="68"/>
        <v>12</v>
      </c>
      <c r="AA473" s="10">
        <v>0.21365044299536612</v>
      </c>
      <c r="AB473" s="14">
        <f t="shared" si="69"/>
        <v>12</v>
      </c>
      <c r="AC473" s="10">
        <v>0.20377430222675094</v>
      </c>
      <c r="AD473" s="14">
        <f t="shared" si="70"/>
        <v>12</v>
      </c>
      <c r="AE473" s="10">
        <v>1</v>
      </c>
      <c r="AF473" s="16"/>
    </row>
    <row r="474" spans="1:32" ht="20.399999999999999" customHeight="1" x14ac:dyDescent="0.25">
      <c r="A474" s="7"/>
      <c r="B474" s="8">
        <f t="shared" si="63"/>
        <v>11</v>
      </c>
      <c r="C474" s="9" t="s">
        <v>166</v>
      </c>
      <c r="D474" s="10">
        <v>100.0125</v>
      </c>
      <c r="E474" s="10">
        <v>1.993758148</v>
      </c>
      <c r="F474" s="10">
        <v>12.97411299</v>
      </c>
      <c r="G474" s="10">
        <v>0</v>
      </c>
      <c r="H474" s="10">
        <v>2.4406687429999998</v>
      </c>
      <c r="I474" s="10">
        <v>14.24434748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2.9923951670000002</v>
      </c>
      <c r="P474" s="10">
        <v>32.916346840000003</v>
      </c>
      <c r="Q474" s="10">
        <v>95.756645349999999</v>
      </c>
      <c r="R474" s="14">
        <f t="shared" si="64"/>
        <v>11</v>
      </c>
      <c r="S474" s="10">
        <v>0</v>
      </c>
      <c r="T474" s="14">
        <f t="shared" si="65"/>
        <v>11</v>
      </c>
      <c r="U474" s="10">
        <v>0</v>
      </c>
      <c r="V474" s="14">
        <f t="shared" si="66"/>
        <v>11</v>
      </c>
      <c r="W474" s="10">
        <v>0</v>
      </c>
      <c r="X474" s="14">
        <f t="shared" si="67"/>
        <v>12</v>
      </c>
      <c r="Y474" s="10">
        <v>0</v>
      </c>
      <c r="Z474" s="14">
        <f t="shared" si="68"/>
        <v>12</v>
      </c>
      <c r="AA474" s="10">
        <v>2.6025269681974789E-2</v>
      </c>
      <c r="AB474" s="14">
        <f t="shared" si="69"/>
        <v>12</v>
      </c>
      <c r="AC474" s="10">
        <v>0.28765827754292006</v>
      </c>
      <c r="AD474" s="14">
        <f t="shared" si="70"/>
        <v>12</v>
      </c>
      <c r="AE474" s="10">
        <v>1</v>
      </c>
      <c r="AF474" s="16"/>
    </row>
    <row r="475" spans="1:32" ht="20.399999999999999" customHeight="1" x14ac:dyDescent="0.25">
      <c r="A475" s="7"/>
      <c r="B475" s="8">
        <f t="shared" si="63"/>
        <v>11</v>
      </c>
      <c r="C475" s="9" t="s">
        <v>166</v>
      </c>
      <c r="D475" s="10">
        <v>36.671250000000001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36.671250000000001</v>
      </c>
      <c r="R475" s="14">
        <f t="shared" si="64"/>
        <v>11</v>
      </c>
      <c r="S475" s="10">
        <v>0</v>
      </c>
      <c r="T475" s="14">
        <f t="shared" si="65"/>
        <v>11</v>
      </c>
      <c r="U475" s="10">
        <v>0</v>
      </c>
      <c r="V475" s="14">
        <f t="shared" si="66"/>
        <v>11</v>
      </c>
      <c r="W475" s="10">
        <v>0</v>
      </c>
      <c r="X475" s="14">
        <f t="shared" si="67"/>
        <v>12</v>
      </c>
      <c r="Y475" s="10">
        <v>0</v>
      </c>
      <c r="Z475" s="14">
        <f t="shared" si="68"/>
        <v>12</v>
      </c>
      <c r="AA475" s="10">
        <v>0</v>
      </c>
      <c r="AB475" s="14">
        <f t="shared" si="69"/>
        <v>12</v>
      </c>
      <c r="AC475" s="10">
        <v>0</v>
      </c>
      <c r="AD475" s="14">
        <f t="shared" si="70"/>
        <v>12</v>
      </c>
      <c r="AE475" s="10">
        <v>1</v>
      </c>
      <c r="AF475" s="16"/>
    </row>
    <row r="476" spans="1:32" ht="20.399999999999999" customHeight="1" x14ac:dyDescent="0.25">
      <c r="A476" s="7"/>
      <c r="B476" s="8">
        <f t="shared" si="63"/>
        <v>11</v>
      </c>
      <c r="C476" s="9" t="s">
        <v>167</v>
      </c>
      <c r="D476" s="10">
        <v>6.6675000000000004</v>
      </c>
      <c r="E476" s="10">
        <v>1.993758148</v>
      </c>
      <c r="F476" s="10">
        <v>0</v>
      </c>
      <c r="G476" s="10">
        <v>0</v>
      </c>
      <c r="H476" s="10">
        <v>0</v>
      </c>
      <c r="I476" s="10">
        <v>4.2733042440000002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4.3115207980000001</v>
      </c>
      <c r="Q476" s="10">
        <v>8.6230415950000001</v>
      </c>
      <c r="R476" s="14">
        <f t="shared" si="64"/>
        <v>11</v>
      </c>
      <c r="S476" s="10">
        <v>0</v>
      </c>
      <c r="T476" s="14">
        <f t="shared" si="65"/>
        <v>12</v>
      </c>
      <c r="U476" s="10">
        <v>0</v>
      </c>
      <c r="V476" s="14">
        <f t="shared" si="66"/>
        <v>12</v>
      </c>
      <c r="W476" s="10">
        <v>0</v>
      </c>
      <c r="X476" s="14">
        <f t="shared" si="67"/>
        <v>12</v>
      </c>
      <c r="Y476" s="10">
        <v>0</v>
      </c>
      <c r="Z476" s="14">
        <f t="shared" si="68"/>
        <v>12</v>
      </c>
      <c r="AA476" s="10">
        <v>0</v>
      </c>
      <c r="AB476" s="14">
        <f t="shared" si="69"/>
        <v>12</v>
      </c>
      <c r="AC476" s="10">
        <v>0.49779382213605861</v>
      </c>
      <c r="AD476" s="14">
        <f t="shared" si="70"/>
        <v>13</v>
      </c>
      <c r="AE476" s="10">
        <v>1</v>
      </c>
      <c r="AF476" s="16"/>
    </row>
    <row r="477" spans="1:32" ht="20.399999999999999" customHeight="1" x14ac:dyDescent="0.25">
      <c r="A477" s="7"/>
      <c r="B477" s="8">
        <f t="shared" si="63"/>
        <v>11</v>
      </c>
      <c r="C477" s="9" t="s">
        <v>167</v>
      </c>
      <c r="D477" s="10">
        <v>236.69624999999999</v>
      </c>
      <c r="E477" s="10">
        <v>0</v>
      </c>
      <c r="F477" s="10">
        <v>25.94822598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91.050085010000004</v>
      </c>
      <c r="N477" s="10">
        <v>157.58668560000001</v>
      </c>
      <c r="O477" s="10">
        <v>0</v>
      </c>
      <c r="P477" s="10">
        <v>3.5019263459999999</v>
      </c>
      <c r="Q477" s="10">
        <v>10.50577904</v>
      </c>
      <c r="R477" s="14">
        <f t="shared" si="64"/>
        <v>11</v>
      </c>
      <c r="S477" s="10">
        <v>0</v>
      </c>
      <c r="T477" s="14">
        <f t="shared" si="65"/>
        <v>12</v>
      </c>
      <c r="U477" s="10">
        <v>0</v>
      </c>
      <c r="V477" s="14">
        <f t="shared" si="66"/>
        <v>12</v>
      </c>
      <c r="W477" s="10">
        <v>0.38467058523318393</v>
      </c>
      <c r="X477" s="14">
        <f t="shared" si="67"/>
        <v>12</v>
      </c>
      <c r="Y477" s="10">
        <v>0.91836734702797507</v>
      </c>
      <c r="Z477" s="14">
        <f t="shared" si="68"/>
        <v>12</v>
      </c>
      <c r="AA477" s="10">
        <v>0</v>
      </c>
      <c r="AB477" s="14">
        <f t="shared" si="69"/>
        <v>12</v>
      </c>
      <c r="AC477" s="10">
        <v>0.25000000024986302</v>
      </c>
      <c r="AD477" s="14">
        <f t="shared" si="70"/>
        <v>13</v>
      </c>
      <c r="AE477" s="10">
        <v>1</v>
      </c>
      <c r="AF477" s="16"/>
    </row>
    <row r="478" spans="1:32" ht="20.399999999999999" customHeight="1" x14ac:dyDescent="0.25">
      <c r="A478" s="7"/>
      <c r="B478" s="8">
        <f t="shared" si="63"/>
        <v>11</v>
      </c>
      <c r="C478" s="9" t="s">
        <v>167</v>
      </c>
      <c r="D478" s="10">
        <v>40.005000000000003</v>
      </c>
      <c r="E478" s="10">
        <v>11.962548890000001</v>
      </c>
      <c r="F478" s="10">
        <v>6.487056495</v>
      </c>
      <c r="G478" s="10">
        <v>0</v>
      </c>
      <c r="H478" s="10">
        <v>2.4406687429999998</v>
      </c>
      <c r="I478" s="10">
        <v>9.9710432369999999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2.624678421</v>
      </c>
      <c r="P478" s="10">
        <v>20.99742737</v>
      </c>
      <c r="Q478" s="10">
        <v>47.244211579999998</v>
      </c>
      <c r="R478" s="14">
        <f t="shared" si="64"/>
        <v>11</v>
      </c>
      <c r="S478" s="10">
        <v>0</v>
      </c>
      <c r="T478" s="14">
        <f t="shared" si="65"/>
        <v>12</v>
      </c>
      <c r="U478" s="10">
        <v>0</v>
      </c>
      <c r="V478" s="14">
        <f t="shared" si="66"/>
        <v>12</v>
      </c>
      <c r="W478" s="10">
        <v>0</v>
      </c>
      <c r="X478" s="14">
        <f t="shared" si="67"/>
        <v>12</v>
      </c>
      <c r="Y478" s="10">
        <v>0</v>
      </c>
      <c r="Z478" s="14">
        <f t="shared" si="68"/>
        <v>12</v>
      </c>
      <c r="AA478" s="10">
        <v>4.4901140016480497E-2</v>
      </c>
      <c r="AB478" s="14">
        <f t="shared" si="69"/>
        <v>12</v>
      </c>
      <c r="AC478" s="10">
        <v>0.36034344793007833</v>
      </c>
      <c r="AD478" s="14">
        <f t="shared" si="70"/>
        <v>13</v>
      </c>
      <c r="AE478" s="10">
        <v>1</v>
      </c>
      <c r="AF478" s="16"/>
    </row>
    <row r="479" spans="1:32" ht="20.399999999999999" customHeight="1" x14ac:dyDescent="0.25">
      <c r="A479" s="7"/>
      <c r="B479" s="8">
        <f t="shared" si="63"/>
        <v>11</v>
      </c>
      <c r="C479" s="9" t="s">
        <v>167</v>
      </c>
      <c r="D479" s="10">
        <v>0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4">
        <f t="shared" si="64"/>
        <v>11</v>
      </c>
      <c r="S479" s="10">
        <v>0</v>
      </c>
      <c r="T479" s="14">
        <f t="shared" si="65"/>
        <v>12</v>
      </c>
      <c r="U479" s="10">
        <v>0</v>
      </c>
      <c r="V479" s="14">
        <f t="shared" si="66"/>
        <v>12</v>
      </c>
      <c r="W479" s="10">
        <v>0</v>
      </c>
      <c r="X479" s="14">
        <f t="shared" si="67"/>
        <v>12</v>
      </c>
      <c r="Y479" s="10">
        <v>0</v>
      </c>
      <c r="Z479" s="14">
        <f t="shared" si="68"/>
        <v>12</v>
      </c>
      <c r="AA479" s="10">
        <v>0</v>
      </c>
      <c r="AB479" s="14">
        <f t="shared" si="69"/>
        <v>12</v>
      </c>
      <c r="AC479" s="10">
        <v>0</v>
      </c>
      <c r="AD479" s="14">
        <f t="shared" si="70"/>
        <v>13</v>
      </c>
      <c r="AE479" s="10">
        <v>1</v>
      </c>
      <c r="AF479" s="16"/>
    </row>
    <row r="480" spans="1:32" ht="20.399999999999999" customHeight="1" x14ac:dyDescent="0.25">
      <c r="A480" s="7"/>
      <c r="B480" s="8">
        <f t="shared" si="63"/>
        <v>11</v>
      </c>
      <c r="C480" s="9" t="s">
        <v>167</v>
      </c>
      <c r="D480" s="10">
        <v>3.3337500000000002</v>
      </c>
      <c r="E480" s="10">
        <v>5.9812744450000004</v>
      </c>
      <c r="F480" s="10">
        <v>6.487056495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3.1604161880000001</v>
      </c>
      <c r="O480" s="10">
        <v>3.1604161880000001</v>
      </c>
      <c r="P480" s="10">
        <v>3.1604161880000001</v>
      </c>
      <c r="Q480" s="10">
        <v>6.3208323760000003</v>
      </c>
      <c r="R480" s="14">
        <f t="shared" si="64"/>
        <v>11</v>
      </c>
      <c r="S480" s="10">
        <v>0</v>
      </c>
      <c r="T480" s="14">
        <f t="shared" si="65"/>
        <v>12</v>
      </c>
      <c r="U480" s="10">
        <v>0</v>
      </c>
      <c r="V480" s="14">
        <f t="shared" si="66"/>
        <v>12</v>
      </c>
      <c r="W480" s="10">
        <v>0</v>
      </c>
      <c r="X480" s="14">
        <f t="shared" si="67"/>
        <v>12</v>
      </c>
      <c r="Y480" s="10">
        <v>0.2</v>
      </c>
      <c r="Z480" s="14">
        <f t="shared" si="68"/>
        <v>12</v>
      </c>
      <c r="AA480" s="10">
        <v>0.25</v>
      </c>
      <c r="AB480" s="14">
        <f t="shared" si="69"/>
        <v>12</v>
      </c>
      <c r="AC480" s="10">
        <v>0.33333333333333337</v>
      </c>
      <c r="AD480" s="14">
        <f t="shared" si="70"/>
        <v>13</v>
      </c>
      <c r="AE480" s="10">
        <v>1</v>
      </c>
      <c r="AF480" s="16"/>
    </row>
    <row r="481" spans="1:32" ht="20.399999999999999" customHeight="1" x14ac:dyDescent="0.25">
      <c r="A481" s="7"/>
      <c r="B481" s="8">
        <f t="shared" si="63"/>
        <v>11</v>
      </c>
      <c r="C481" s="9" t="s">
        <v>167</v>
      </c>
      <c r="D481" s="10">
        <v>0</v>
      </c>
      <c r="E481" s="10">
        <v>9.9687907419999995</v>
      </c>
      <c r="F481" s="10">
        <v>19.46116949</v>
      </c>
      <c r="G481" s="10">
        <v>0</v>
      </c>
      <c r="H481" s="10">
        <v>0</v>
      </c>
      <c r="I481" s="10">
        <v>14.24434748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9.7054017130000005</v>
      </c>
      <c r="Q481" s="10">
        <v>33.968905999999997</v>
      </c>
      <c r="R481" s="14">
        <f t="shared" si="64"/>
        <v>11</v>
      </c>
      <c r="S481" s="10">
        <v>0</v>
      </c>
      <c r="T481" s="14">
        <f t="shared" si="65"/>
        <v>12</v>
      </c>
      <c r="U481" s="10">
        <v>0</v>
      </c>
      <c r="V481" s="14">
        <f t="shared" si="66"/>
        <v>12</v>
      </c>
      <c r="W481" s="10">
        <v>0</v>
      </c>
      <c r="X481" s="14">
        <f t="shared" si="67"/>
        <v>12</v>
      </c>
      <c r="Y481" s="10">
        <v>0</v>
      </c>
      <c r="Z481" s="14">
        <f t="shared" si="68"/>
        <v>12</v>
      </c>
      <c r="AA481" s="10">
        <v>0</v>
      </c>
      <c r="AB481" s="14">
        <f t="shared" si="69"/>
        <v>12</v>
      </c>
      <c r="AC481" s="10">
        <v>0.32977964076373617</v>
      </c>
      <c r="AD481" s="14">
        <f t="shared" si="70"/>
        <v>13</v>
      </c>
      <c r="AE481" s="10">
        <v>1</v>
      </c>
      <c r="AF481" s="16"/>
    </row>
    <row r="482" spans="1:32" ht="20.399999999999999" customHeight="1" x14ac:dyDescent="0.25">
      <c r="A482" s="7"/>
      <c r="B482" s="8">
        <f t="shared" si="63"/>
        <v>11</v>
      </c>
      <c r="C482" s="9" t="s">
        <v>167</v>
      </c>
      <c r="D482" s="10">
        <v>0</v>
      </c>
      <c r="E482" s="10">
        <v>0</v>
      </c>
      <c r="F482" s="10">
        <v>0</v>
      </c>
      <c r="G482" s="10">
        <v>0</v>
      </c>
      <c r="H482" s="10">
        <v>2.4406687429999998</v>
      </c>
      <c r="I482" s="10">
        <v>5.6977389919999997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8.1384077349999995</v>
      </c>
      <c r="R482" s="14">
        <f t="shared" si="64"/>
        <v>11</v>
      </c>
      <c r="S482" s="10">
        <v>0</v>
      </c>
      <c r="T482" s="14">
        <f t="shared" si="65"/>
        <v>12</v>
      </c>
      <c r="U482" s="10">
        <v>0</v>
      </c>
      <c r="V482" s="14">
        <f t="shared" si="66"/>
        <v>12</v>
      </c>
      <c r="W482" s="10">
        <v>0</v>
      </c>
      <c r="X482" s="14">
        <f t="shared" si="67"/>
        <v>12</v>
      </c>
      <c r="Y482" s="10">
        <v>0</v>
      </c>
      <c r="Z482" s="14">
        <f t="shared" si="68"/>
        <v>12</v>
      </c>
      <c r="AA482" s="10">
        <v>0</v>
      </c>
      <c r="AB482" s="14">
        <f t="shared" si="69"/>
        <v>12</v>
      </c>
      <c r="AC482" s="10">
        <v>0</v>
      </c>
      <c r="AD482" s="14">
        <f t="shared" si="70"/>
        <v>13</v>
      </c>
      <c r="AE482" s="10">
        <v>1</v>
      </c>
      <c r="AF482" s="16"/>
    </row>
    <row r="483" spans="1:32" ht="20.399999999999999" customHeight="1" x14ac:dyDescent="0.25">
      <c r="A483" s="7"/>
      <c r="B483" s="8">
        <f t="shared" si="63"/>
        <v>11</v>
      </c>
      <c r="C483" s="9" t="s">
        <v>167</v>
      </c>
      <c r="D483" s="10">
        <v>0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4">
        <f t="shared" si="64"/>
        <v>11</v>
      </c>
      <c r="S483" s="10">
        <v>0</v>
      </c>
      <c r="T483" s="14">
        <f t="shared" si="65"/>
        <v>12</v>
      </c>
      <c r="U483" s="10">
        <v>0</v>
      </c>
      <c r="V483" s="14">
        <f t="shared" si="66"/>
        <v>12</v>
      </c>
      <c r="W483" s="10">
        <v>0</v>
      </c>
      <c r="X483" s="14">
        <f t="shared" si="67"/>
        <v>12</v>
      </c>
      <c r="Y483" s="10">
        <v>0</v>
      </c>
      <c r="Z483" s="14">
        <f t="shared" si="68"/>
        <v>12</v>
      </c>
      <c r="AA483" s="10">
        <v>0</v>
      </c>
      <c r="AB483" s="14">
        <f t="shared" si="69"/>
        <v>12</v>
      </c>
      <c r="AC483" s="10">
        <v>0</v>
      </c>
      <c r="AD483" s="14">
        <f t="shared" si="70"/>
        <v>13</v>
      </c>
      <c r="AE483" s="10">
        <v>1</v>
      </c>
      <c r="AF483" s="16"/>
    </row>
    <row r="484" spans="1:32" ht="20.399999999999999" customHeight="1" x14ac:dyDescent="0.25">
      <c r="A484" s="7"/>
      <c r="B484" s="8">
        <f t="shared" si="63"/>
        <v>11</v>
      </c>
      <c r="C484" s="9" t="s">
        <v>167</v>
      </c>
      <c r="D484" s="10">
        <v>20.002500000000001</v>
      </c>
      <c r="E484" s="10">
        <v>9.9687907419999995</v>
      </c>
      <c r="F484" s="10">
        <v>0</v>
      </c>
      <c r="G484" s="10">
        <v>0</v>
      </c>
      <c r="H484" s="10">
        <v>0</v>
      </c>
      <c r="I484" s="10">
        <v>1.4244347479999999</v>
      </c>
      <c r="J484" s="10">
        <v>0</v>
      </c>
      <c r="K484" s="10">
        <v>0</v>
      </c>
      <c r="L484" s="10">
        <v>0</v>
      </c>
      <c r="M484" s="10">
        <v>0</v>
      </c>
      <c r="N484" s="10">
        <v>2.6163104580000001</v>
      </c>
      <c r="O484" s="10">
        <v>7.8489313730000001</v>
      </c>
      <c r="P484" s="10">
        <v>10.46524183</v>
      </c>
      <c r="Q484" s="10">
        <v>10.46524183</v>
      </c>
      <c r="R484" s="14">
        <f t="shared" si="64"/>
        <v>11</v>
      </c>
      <c r="S484" s="10">
        <v>0</v>
      </c>
      <c r="T484" s="14">
        <f t="shared" si="65"/>
        <v>12</v>
      </c>
      <c r="U484" s="10">
        <v>0</v>
      </c>
      <c r="V484" s="14">
        <f t="shared" si="66"/>
        <v>12</v>
      </c>
      <c r="W484" s="10">
        <v>0</v>
      </c>
      <c r="X484" s="14">
        <f t="shared" si="67"/>
        <v>12</v>
      </c>
      <c r="Y484" s="10">
        <v>8.729388669049401E-2</v>
      </c>
      <c r="Z484" s="14">
        <f t="shared" si="68"/>
        <v>12</v>
      </c>
      <c r="AA484" s="10">
        <v>0.28692878925563914</v>
      </c>
      <c r="AB484" s="14">
        <f t="shared" si="69"/>
        <v>12</v>
      </c>
      <c r="AC484" s="10">
        <v>0.53651264168103063</v>
      </c>
      <c r="AD484" s="14">
        <f t="shared" si="70"/>
        <v>13</v>
      </c>
      <c r="AE484" s="10">
        <v>1</v>
      </c>
      <c r="AF484" s="16"/>
    </row>
    <row r="485" spans="1:32" ht="20.399999999999999" customHeight="1" x14ac:dyDescent="0.25">
      <c r="A485" s="7"/>
      <c r="B485" s="8">
        <f t="shared" si="63"/>
        <v>11</v>
      </c>
      <c r="C485" s="9" t="s">
        <v>167</v>
      </c>
      <c r="D485" s="10">
        <v>10.001250000000001</v>
      </c>
      <c r="E485" s="10">
        <v>0</v>
      </c>
      <c r="F485" s="10">
        <v>0</v>
      </c>
      <c r="G485" s="10">
        <v>0</v>
      </c>
      <c r="H485" s="10">
        <v>4.8813374859999996</v>
      </c>
      <c r="I485" s="10">
        <v>2.8488694959999998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5.066130566</v>
      </c>
      <c r="Q485" s="10">
        <v>12.66532642</v>
      </c>
      <c r="R485" s="14">
        <f t="shared" si="64"/>
        <v>11</v>
      </c>
      <c r="S485" s="10">
        <v>0</v>
      </c>
      <c r="T485" s="14">
        <f t="shared" si="65"/>
        <v>12</v>
      </c>
      <c r="U485" s="10">
        <v>0</v>
      </c>
      <c r="V485" s="14">
        <f t="shared" si="66"/>
        <v>12</v>
      </c>
      <c r="W485" s="10">
        <v>0</v>
      </c>
      <c r="X485" s="14">
        <f t="shared" si="67"/>
        <v>12</v>
      </c>
      <c r="Y485" s="10">
        <v>0</v>
      </c>
      <c r="Z485" s="14">
        <f t="shared" si="68"/>
        <v>12</v>
      </c>
      <c r="AA485" s="10">
        <v>0</v>
      </c>
      <c r="AB485" s="14">
        <f t="shared" si="69"/>
        <v>12</v>
      </c>
      <c r="AC485" s="10">
        <v>0.34040657048148998</v>
      </c>
      <c r="AD485" s="14">
        <f t="shared" si="70"/>
        <v>13</v>
      </c>
      <c r="AE485" s="10">
        <v>1</v>
      </c>
      <c r="AF485" s="16"/>
    </row>
    <row r="486" spans="1:32" ht="20.399999999999999" customHeight="1" x14ac:dyDescent="0.25">
      <c r="A486" s="7"/>
      <c r="B486" s="8">
        <f t="shared" si="63"/>
        <v>11</v>
      </c>
      <c r="C486" s="9" t="s">
        <v>167</v>
      </c>
      <c r="D486" s="10">
        <v>0</v>
      </c>
      <c r="E486" s="10">
        <v>9.9687907419999995</v>
      </c>
      <c r="F486" s="10">
        <v>12.97411299</v>
      </c>
      <c r="G486" s="10">
        <v>11.46968002</v>
      </c>
      <c r="H486" s="10">
        <v>7.3220062290000003</v>
      </c>
      <c r="I486" s="10">
        <v>7.1221737410000001</v>
      </c>
      <c r="J486" s="10">
        <v>0</v>
      </c>
      <c r="K486" s="10">
        <v>0</v>
      </c>
      <c r="L486" s="10">
        <v>0</v>
      </c>
      <c r="M486" s="10">
        <v>0</v>
      </c>
      <c r="N486" s="10">
        <v>3.0535477329999998</v>
      </c>
      <c r="O486" s="10">
        <v>0</v>
      </c>
      <c r="P486" s="10">
        <v>0</v>
      </c>
      <c r="Q486" s="10">
        <v>45.803215989999998</v>
      </c>
      <c r="R486" s="14">
        <f t="shared" si="64"/>
        <v>11</v>
      </c>
      <c r="S486" s="10">
        <v>0</v>
      </c>
      <c r="T486" s="14">
        <f t="shared" si="65"/>
        <v>12</v>
      </c>
      <c r="U486" s="10">
        <v>0</v>
      </c>
      <c r="V486" s="14">
        <f t="shared" si="66"/>
        <v>12</v>
      </c>
      <c r="W486" s="10">
        <v>0</v>
      </c>
      <c r="X486" s="14">
        <f t="shared" si="67"/>
        <v>12</v>
      </c>
      <c r="Y486" s="10">
        <v>0.13309334200539807</v>
      </c>
      <c r="Z486" s="14">
        <f t="shared" si="68"/>
        <v>12</v>
      </c>
      <c r="AA486" s="10">
        <v>0</v>
      </c>
      <c r="AB486" s="14">
        <f t="shared" si="69"/>
        <v>12</v>
      </c>
      <c r="AC486" s="10">
        <v>0</v>
      </c>
      <c r="AD486" s="14">
        <f t="shared" si="70"/>
        <v>13</v>
      </c>
      <c r="AE486" s="10">
        <v>1</v>
      </c>
      <c r="AF486" s="16"/>
    </row>
    <row r="487" spans="1:32" ht="20.399999999999999" customHeight="1" x14ac:dyDescent="0.25">
      <c r="A487" s="7"/>
      <c r="B487" s="8">
        <f t="shared" si="63"/>
        <v>11</v>
      </c>
      <c r="C487" s="9" t="s">
        <v>167</v>
      </c>
      <c r="D487" s="10">
        <v>30.00375</v>
      </c>
      <c r="E487" s="10">
        <v>5.9812744450000004</v>
      </c>
      <c r="F487" s="10">
        <v>0</v>
      </c>
      <c r="G487" s="10">
        <v>0</v>
      </c>
      <c r="H487" s="10">
        <v>0</v>
      </c>
      <c r="I487" s="10">
        <v>14.24434748</v>
      </c>
      <c r="J487" s="10">
        <v>0</v>
      </c>
      <c r="K487" s="10">
        <v>0</v>
      </c>
      <c r="L487" s="10">
        <v>0</v>
      </c>
      <c r="M487" s="10">
        <v>0</v>
      </c>
      <c r="N487" s="10">
        <v>4.5663065390000002</v>
      </c>
      <c r="O487" s="10">
        <v>4.5663065390000002</v>
      </c>
      <c r="P487" s="10">
        <v>9.1326130780000003</v>
      </c>
      <c r="Q487" s="10">
        <v>31.964145769999998</v>
      </c>
      <c r="R487" s="14">
        <f t="shared" si="64"/>
        <v>11</v>
      </c>
      <c r="S487" s="10">
        <v>0</v>
      </c>
      <c r="T487" s="14">
        <f t="shared" si="65"/>
        <v>12</v>
      </c>
      <c r="U487" s="10">
        <v>0</v>
      </c>
      <c r="V487" s="14">
        <f t="shared" si="66"/>
        <v>12</v>
      </c>
      <c r="W487" s="10">
        <v>0</v>
      </c>
      <c r="X487" s="14">
        <f t="shared" si="67"/>
        <v>12</v>
      </c>
      <c r="Y487" s="10">
        <v>0.1268946349051174</v>
      </c>
      <c r="Z487" s="14">
        <f t="shared" si="68"/>
        <v>12</v>
      </c>
      <c r="AA487" s="10">
        <v>0.14533713796539027</v>
      </c>
      <c r="AB487" s="14">
        <f t="shared" si="69"/>
        <v>12</v>
      </c>
      <c r="AC487" s="10">
        <v>0.34010402094552417</v>
      </c>
      <c r="AD487" s="14">
        <f t="shared" si="70"/>
        <v>13</v>
      </c>
      <c r="AE487" s="10">
        <v>1</v>
      </c>
      <c r="AF487" s="16"/>
    </row>
    <row r="488" spans="1:32" ht="20.399999999999999" customHeight="1" x14ac:dyDescent="0.25">
      <c r="A488" s="7"/>
      <c r="B488" s="8">
        <f t="shared" si="63"/>
        <v>11</v>
      </c>
      <c r="C488" s="9" t="s">
        <v>167</v>
      </c>
      <c r="D488" s="10">
        <v>0</v>
      </c>
      <c r="E488" s="10">
        <v>5.9812744450000004</v>
      </c>
      <c r="F488" s="10">
        <v>12.97411299</v>
      </c>
      <c r="G488" s="10">
        <v>11.46968002</v>
      </c>
      <c r="H488" s="10">
        <v>4.8813374859999996</v>
      </c>
      <c r="I488" s="10">
        <v>9.9710432369999999</v>
      </c>
      <c r="J488" s="10">
        <v>0</v>
      </c>
      <c r="K488" s="10">
        <v>0</v>
      </c>
      <c r="L488" s="10">
        <v>0</v>
      </c>
      <c r="M488" s="10">
        <v>0</v>
      </c>
      <c r="N488" s="10">
        <v>12.07398618</v>
      </c>
      <c r="O488" s="10">
        <v>3.0184965450000001</v>
      </c>
      <c r="P488" s="10">
        <v>3.0184965450000001</v>
      </c>
      <c r="Q488" s="10">
        <v>27.166468909999999</v>
      </c>
      <c r="R488" s="14">
        <f t="shared" si="64"/>
        <v>11</v>
      </c>
      <c r="S488" s="10">
        <v>0</v>
      </c>
      <c r="T488" s="14">
        <f t="shared" si="65"/>
        <v>12</v>
      </c>
      <c r="U488" s="10">
        <v>0</v>
      </c>
      <c r="V488" s="14">
        <f t="shared" si="66"/>
        <v>12</v>
      </c>
      <c r="W488" s="10">
        <v>0</v>
      </c>
      <c r="X488" s="14">
        <f t="shared" si="67"/>
        <v>12</v>
      </c>
      <c r="Y488" s="10">
        <v>0.63696857800469442</v>
      </c>
      <c r="Z488" s="14">
        <f t="shared" si="68"/>
        <v>12</v>
      </c>
      <c r="AA488" s="10">
        <v>0.16448603217251023</v>
      </c>
      <c r="AB488" s="14">
        <f t="shared" si="69"/>
        <v>12</v>
      </c>
      <c r="AC488" s="10">
        <v>0.14932760266638204</v>
      </c>
      <c r="AD488" s="14">
        <f t="shared" si="70"/>
        <v>13</v>
      </c>
      <c r="AE488" s="10">
        <v>1</v>
      </c>
      <c r="AF488" s="16"/>
    </row>
    <row r="489" spans="1:32" ht="20.399999999999999" customHeight="1" x14ac:dyDescent="0.25">
      <c r="A489" s="7"/>
      <c r="B489" s="8">
        <f t="shared" si="63"/>
        <v>11</v>
      </c>
      <c r="C489" s="9" t="s">
        <v>167</v>
      </c>
      <c r="D489" s="10">
        <v>6.6675000000000004</v>
      </c>
      <c r="E489" s="10">
        <v>21.93133963</v>
      </c>
      <c r="F489" s="10">
        <v>0</v>
      </c>
      <c r="G489" s="10">
        <v>0</v>
      </c>
      <c r="H489" s="10">
        <v>0</v>
      </c>
      <c r="I489" s="10">
        <v>2.8488694959999998</v>
      </c>
      <c r="J489" s="10">
        <v>0</v>
      </c>
      <c r="K489" s="10">
        <v>0</v>
      </c>
      <c r="L489" s="10">
        <v>0</v>
      </c>
      <c r="M489" s="10">
        <v>6.2895418259999998</v>
      </c>
      <c r="N489" s="10">
        <v>0</v>
      </c>
      <c r="O489" s="10">
        <v>0</v>
      </c>
      <c r="P489" s="10">
        <v>4.1930278840000001</v>
      </c>
      <c r="Q489" s="10">
        <v>20.96513942</v>
      </c>
      <c r="R489" s="14">
        <f t="shared" si="64"/>
        <v>11</v>
      </c>
      <c r="S489" s="10">
        <v>0</v>
      </c>
      <c r="T489" s="14">
        <f t="shared" si="65"/>
        <v>12</v>
      </c>
      <c r="U489" s="10">
        <v>0</v>
      </c>
      <c r="V489" s="14">
        <f t="shared" si="66"/>
        <v>12</v>
      </c>
      <c r="W489" s="10">
        <v>0.21992297265803437</v>
      </c>
      <c r="X489" s="14">
        <f t="shared" si="67"/>
        <v>12</v>
      </c>
      <c r="Y489" s="10">
        <v>0</v>
      </c>
      <c r="Z489" s="14">
        <f t="shared" si="68"/>
        <v>12</v>
      </c>
      <c r="AA489" s="10">
        <v>0</v>
      </c>
      <c r="AB489" s="14">
        <f t="shared" si="69"/>
        <v>12</v>
      </c>
      <c r="AC489" s="10">
        <v>0.18794979209288251</v>
      </c>
      <c r="AD489" s="14">
        <f t="shared" si="70"/>
        <v>13</v>
      </c>
      <c r="AE489" s="10">
        <v>1</v>
      </c>
      <c r="AF489" s="16"/>
    </row>
    <row r="490" spans="1:32" ht="20.399999999999999" customHeight="1" x14ac:dyDescent="0.25">
      <c r="A490" s="7"/>
      <c r="B490" s="8">
        <f t="shared" si="63"/>
        <v>11</v>
      </c>
      <c r="C490" s="9" t="s">
        <v>167</v>
      </c>
      <c r="D490" s="10">
        <v>0</v>
      </c>
      <c r="E490" s="10">
        <v>0</v>
      </c>
      <c r="F490" s="10">
        <v>6.487056495</v>
      </c>
      <c r="G490" s="10">
        <v>0</v>
      </c>
      <c r="H490" s="10">
        <v>0</v>
      </c>
      <c r="I490" s="10">
        <v>1.4244347479999999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7.9114912430000004</v>
      </c>
      <c r="R490" s="14">
        <f t="shared" si="64"/>
        <v>11</v>
      </c>
      <c r="S490" s="10">
        <v>0</v>
      </c>
      <c r="T490" s="14">
        <f t="shared" si="65"/>
        <v>12</v>
      </c>
      <c r="U490" s="10">
        <v>0</v>
      </c>
      <c r="V490" s="14">
        <f t="shared" si="66"/>
        <v>12</v>
      </c>
      <c r="W490" s="10">
        <v>0</v>
      </c>
      <c r="X490" s="14">
        <f t="shared" si="67"/>
        <v>12</v>
      </c>
      <c r="Y490" s="10">
        <v>0</v>
      </c>
      <c r="Z490" s="14">
        <f t="shared" si="68"/>
        <v>12</v>
      </c>
      <c r="AA490" s="10">
        <v>0</v>
      </c>
      <c r="AB490" s="14">
        <f t="shared" si="69"/>
        <v>12</v>
      </c>
      <c r="AC490" s="10">
        <v>0</v>
      </c>
      <c r="AD490" s="14">
        <f t="shared" si="70"/>
        <v>13</v>
      </c>
      <c r="AE490" s="10">
        <v>1</v>
      </c>
      <c r="AF490" s="16"/>
    </row>
    <row r="491" spans="1:32" ht="20.399999999999999" customHeight="1" x14ac:dyDescent="0.25">
      <c r="A491" s="7"/>
      <c r="B491" s="8">
        <f t="shared" si="63"/>
        <v>11</v>
      </c>
      <c r="C491" s="9" t="s">
        <v>167</v>
      </c>
      <c r="D491" s="10">
        <v>13.335000000000001</v>
      </c>
      <c r="E491" s="10">
        <v>1.993758148</v>
      </c>
      <c r="F491" s="10">
        <v>0</v>
      </c>
      <c r="G491" s="10">
        <v>0</v>
      </c>
      <c r="H491" s="10">
        <v>7.3220062290000003</v>
      </c>
      <c r="I491" s="10">
        <v>7.1221737410000001</v>
      </c>
      <c r="J491" s="10">
        <v>0</v>
      </c>
      <c r="K491" s="10">
        <v>0</v>
      </c>
      <c r="L491" s="10">
        <v>2.290226009</v>
      </c>
      <c r="M491" s="10">
        <v>0</v>
      </c>
      <c r="N491" s="10">
        <v>0</v>
      </c>
      <c r="O491" s="10">
        <v>0</v>
      </c>
      <c r="P491" s="10">
        <v>11.45113005</v>
      </c>
      <c r="Q491" s="10">
        <v>16.031582060000002</v>
      </c>
      <c r="R491" s="14">
        <f t="shared" si="64"/>
        <v>11</v>
      </c>
      <c r="S491" s="10">
        <v>0</v>
      </c>
      <c r="T491" s="14">
        <f t="shared" si="65"/>
        <v>12</v>
      </c>
      <c r="U491" s="10">
        <v>0.17174548248968877</v>
      </c>
      <c r="V491" s="14">
        <f t="shared" si="66"/>
        <v>12</v>
      </c>
      <c r="W491" s="10">
        <v>0</v>
      </c>
      <c r="X491" s="14">
        <f t="shared" si="67"/>
        <v>12</v>
      </c>
      <c r="Y491" s="10">
        <v>0</v>
      </c>
      <c r="Z491" s="14">
        <f t="shared" si="68"/>
        <v>12</v>
      </c>
      <c r="AA491" s="10">
        <v>0</v>
      </c>
      <c r="AB491" s="14">
        <f t="shared" si="69"/>
        <v>12</v>
      </c>
      <c r="AC491" s="10">
        <v>0.56241784195634881</v>
      </c>
      <c r="AD491" s="14">
        <f t="shared" si="70"/>
        <v>13</v>
      </c>
      <c r="AE491" s="10">
        <v>1</v>
      </c>
      <c r="AF491" s="16"/>
    </row>
    <row r="492" spans="1:32" ht="20.399999999999999" customHeight="1" x14ac:dyDescent="0.25">
      <c r="A492" s="7"/>
      <c r="B492" s="8">
        <f t="shared" si="63"/>
        <v>11</v>
      </c>
      <c r="C492" s="9" t="s">
        <v>167</v>
      </c>
      <c r="D492" s="10">
        <v>0</v>
      </c>
      <c r="E492" s="10">
        <v>5.9812744450000004</v>
      </c>
      <c r="F492" s="10">
        <v>6.487056495</v>
      </c>
      <c r="G492" s="10">
        <v>0</v>
      </c>
      <c r="H492" s="10">
        <v>4.8813374859999996</v>
      </c>
      <c r="I492" s="10">
        <v>11.395477980000001</v>
      </c>
      <c r="J492" s="10">
        <v>0</v>
      </c>
      <c r="K492" s="10">
        <v>0</v>
      </c>
      <c r="L492" s="10">
        <v>0</v>
      </c>
      <c r="M492" s="10">
        <v>2.053224744</v>
      </c>
      <c r="N492" s="10">
        <v>0</v>
      </c>
      <c r="O492" s="10">
        <v>0</v>
      </c>
      <c r="P492" s="10">
        <v>0</v>
      </c>
      <c r="Q492" s="10">
        <v>26.691921669999999</v>
      </c>
      <c r="R492" s="14">
        <f t="shared" si="64"/>
        <v>11</v>
      </c>
      <c r="S492" s="10">
        <v>0</v>
      </c>
      <c r="T492" s="14">
        <f t="shared" si="65"/>
        <v>12</v>
      </c>
      <c r="U492" s="10">
        <v>0</v>
      </c>
      <c r="V492" s="14">
        <f t="shared" si="66"/>
        <v>12</v>
      </c>
      <c r="W492" s="10">
        <v>0.34327546125498004</v>
      </c>
      <c r="X492" s="14">
        <f t="shared" si="67"/>
        <v>12</v>
      </c>
      <c r="Y492" s="10">
        <v>0</v>
      </c>
      <c r="Z492" s="14">
        <f t="shared" si="68"/>
        <v>12</v>
      </c>
      <c r="AA492" s="10">
        <v>0</v>
      </c>
      <c r="AB492" s="14">
        <f t="shared" si="69"/>
        <v>12</v>
      </c>
      <c r="AC492" s="10">
        <v>0</v>
      </c>
      <c r="AD492" s="14">
        <f t="shared" si="70"/>
        <v>13</v>
      </c>
      <c r="AE492" s="10">
        <v>1</v>
      </c>
      <c r="AF492" s="16"/>
    </row>
    <row r="493" spans="1:32" ht="20.399999999999999" customHeight="1" x14ac:dyDescent="0.25">
      <c r="A493" s="7"/>
      <c r="B493" s="8">
        <f t="shared" si="63"/>
        <v>11</v>
      </c>
      <c r="C493" s="9" t="s">
        <v>167</v>
      </c>
      <c r="D493" s="10">
        <v>6.6675000000000004</v>
      </c>
      <c r="E493" s="10">
        <v>7.975032594</v>
      </c>
      <c r="F493" s="10">
        <v>0</v>
      </c>
      <c r="G493" s="10">
        <v>0</v>
      </c>
      <c r="H493" s="10">
        <v>0</v>
      </c>
      <c r="I493" s="10">
        <v>2.8488694959999998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2.1864252610000001</v>
      </c>
      <c r="P493" s="10">
        <v>0</v>
      </c>
      <c r="Q493" s="10">
        <v>15.304976829999999</v>
      </c>
      <c r="R493" s="14">
        <f t="shared" si="64"/>
        <v>11</v>
      </c>
      <c r="S493" s="10">
        <v>0</v>
      </c>
      <c r="T493" s="14">
        <f t="shared" si="65"/>
        <v>12</v>
      </c>
      <c r="U493" s="10">
        <v>0</v>
      </c>
      <c r="V493" s="14">
        <f t="shared" si="66"/>
        <v>12</v>
      </c>
      <c r="W493" s="10">
        <v>0</v>
      </c>
      <c r="X493" s="14">
        <f t="shared" si="67"/>
        <v>12</v>
      </c>
      <c r="Y493" s="10">
        <v>0</v>
      </c>
      <c r="Z493" s="14">
        <f t="shared" si="68"/>
        <v>12</v>
      </c>
      <c r="AA493" s="10">
        <v>0.14932015667125242</v>
      </c>
      <c r="AB493" s="14">
        <f t="shared" si="69"/>
        <v>12</v>
      </c>
      <c r="AC493" s="10">
        <v>0</v>
      </c>
      <c r="AD493" s="14">
        <f t="shared" si="70"/>
        <v>13</v>
      </c>
      <c r="AE493" s="10">
        <v>1</v>
      </c>
      <c r="AF493" s="16"/>
    </row>
    <row r="494" spans="1:32" ht="20.399999999999999" customHeight="1" x14ac:dyDescent="0.25">
      <c r="A494" s="7"/>
      <c r="B494" s="8">
        <f t="shared" si="63"/>
        <v>11</v>
      </c>
      <c r="C494" s="9" t="s">
        <v>167</v>
      </c>
      <c r="D494" s="10">
        <v>193.35749999999999</v>
      </c>
      <c r="E494" s="10">
        <v>15.95006519</v>
      </c>
      <c r="F494" s="10">
        <v>19.46116949</v>
      </c>
      <c r="G494" s="10">
        <v>22.939360050000001</v>
      </c>
      <c r="H494" s="10">
        <v>0</v>
      </c>
      <c r="I494" s="10">
        <v>7.1221737410000001</v>
      </c>
      <c r="J494" s="10">
        <v>0</v>
      </c>
      <c r="K494" s="10">
        <v>0</v>
      </c>
      <c r="L494" s="10">
        <v>0</v>
      </c>
      <c r="M494" s="10">
        <v>51.08492141</v>
      </c>
      <c r="N494" s="10">
        <v>126.0094728</v>
      </c>
      <c r="O494" s="10">
        <v>3.4056614270000001</v>
      </c>
      <c r="P494" s="10">
        <v>13.62264571</v>
      </c>
      <c r="Q494" s="10">
        <v>64.707567119999993</v>
      </c>
      <c r="R494" s="14">
        <f t="shared" si="64"/>
        <v>11</v>
      </c>
      <c r="S494" s="10">
        <v>0</v>
      </c>
      <c r="T494" s="14">
        <f t="shared" si="65"/>
        <v>12</v>
      </c>
      <c r="U494" s="10">
        <v>0</v>
      </c>
      <c r="V494" s="14">
        <f t="shared" si="66"/>
        <v>12</v>
      </c>
      <c r="W494" s="10">
        <v>0.24406629241340325</v>
      </c>
      <c r="X494" s="14">
        <f t="shared" si="67"/>
        <v>12</v>
      </c>
      <c r="Y494" s="10">
        <v>0.70917812084841914</v>
      </c>
      <c r="Z494" s="14">
        <f t="shared" si="68"/>
        <v>12</v>
      </c>
      <c r="AA494" s="10">
        <v>4.5643915303291004E-2</v>
      </c>
      <c r="AB494" s="14">
        <f t="shared" si="69"/>
        <v>12</v>
      </c>
      <c r="AC494" s="10">
        <v>0.19130769339411785</v>
      </c>
      <c r="AD494" s="14">
        <f t="shared" si="70"/>
        <v>13</v>
      </c>
      <c r="AE494" s="10">
        <v>1</v>
      </c>
      <c r="AF494" s="16"/>
    </row>
    <row r="495" spans="1:32" ht="20.399999999999999" customHeight="1" x14ac:dyDescent="0.25">
      <c r="A495" s="7"/>
      <c r="B495" s="8">
        <f t="shared" si="63"/>
        <v>11</v>
      </c>
      <c r="C495" s="9" t="s">
        <v>167</v>
      </c>
      <c r="D495" s="10">
        <v>3.3337500000000002</v>
      </c>
      <c r="E495" s="10">
        <v>9.9687907419999995</v>
      </c>
      <c r="F495" s="10">
        <v>0</v>
      </c>
      <c r="G495" s="10">
        <v>0</v>
      </c>
      <c r="H495" s="10">
        <v>0</v>
      </c>
      <c r="I495" s="10">
        <v>11.395477980000001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3.5282883900000002</v>
      </c>
      <c r="Q495" s="10">
        <v>21.169730340000001</v>
      </c>
      <c r="R495" s="14">
        <f t="shared" si="64"/>
        <v>11</v>
      </c>
      <c r="S495" s="10">
        <v>0</v>
      </c>
      <c r="T495" s="14">
        <f t="shared" si="65"/>
        <v>12</v>
      </c>
      <c r="U495" s="10">
        <v>0</v>
      </c>
      <c r="V495" s="14">
        <f t="shared" si="66"/>
        <v>12</v>
      </c>
      <c r="W495" s="10">
        <v>0</v>
      </c>
      <c r="X495" s="14">
        <f t="shared" si="67"/>
        <v>12</v>
      </c>
      <c r="Y495" s="10">
        <v>0</v>
      </c>
      <c r="Z495" s="14">
        <f t="shared" si="68"/>
        <v>12</v>
      </c>
      <c r="AA495" s="10">
        <v>0</v>
      </c>
      <c r="AB495" s="14">
        <f t="shared" si="69"/>
        <v>12</v>
      </c>
      <c r="AC495" s="10">
        <v>0.26523417281182721</v>
      </c>
      <c r="AD495" s="14">
        <f t="shared" si="70"/>
        <v>13</v>
      </c>
      <c r="AE495" s="10">
        <v>1</v>
      </c>
      <c r="AF495" s="16"/>
    </row>
    <row r="496" spans="1:32" ht="20.399999999999999" customHeight="1" x14ac:dyDescent="0.25">
      <c r="A496" s="7"/>
      <c r="B496" s="8">
        <f t="shared" si="63"/>
        <v>12</v>
      </c>
      <c r="C496" s="9" t="s">
        <v>11</v>
      </c>
      <c r="D496" s="10">
        <v>0</v>
      </c>
      <c r="E496" s="10">
        <v>2.235638834</v>
      </c>
      <c r="F496" s="10">
        <v>2.6227795280000001</v>
      </c>
      <c r="G496" s="10">
        <v>0</v>
      </c>
      <c r="H496" s="10">
        <v>0</v>
      </c>
      <c r="I496" s="10">
        <v>8.3270493099999996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1.198678879</v>
      </c>
      <c r="P496" s="10">
        <v>3.5960366380000002</v>
      </c>
      <c r="Q496" s="10">
        <v>8.3907521549999995</v>
      </c>
      <c r="R496" s="14">
        <f t="shared" si="64"/>
        <v>12</v>
      </c>
      <c r="S496" s="10">
        <v>0</v>
      </c>
      <c r="T496" s="14">
        <f t="shared" si="65"/>
        <v>12</v>
      </c>
      <c r="U496" s="10">
        <v>0</v>
      </c>
      <c r="V496" s="14">
        <f t="shared" si="66"/>
        <v>12</v>
      </c>
      <c r="W496" s="10">
        <v>0</v>
      </c>
      <c r="X496" s="14">
        <f t="shared" si="67"/>
        <v>12</v>
      </c>
      <c r="Y496" s="10">
        <v>0</v>
      </c>
      <c r="Z496" s="14">
        <f t="shared" si="68"/>
        <v>12</v>
      </c>
      <c r="AA496" s="10">
        <v>0.2467220378498973</v>
      </c>
      <c r="AB496" s="14">
        <f t="shared" si="69"/>
        <v>13</v>
      </c>
      <c r="AC496" s="10">
        <v>0.98259361211476703</v>
      </c>
      <c r="AD496" s="14">
        <f t="shared" si="70"/>
        <v>13</v>
      </c>
      <c r="AE496" s="10">
        <v>1</v>
      </c>
      <c r="AF496" s="16"/>
    </row>
    <row r="497" spans="1:32" ht="20.399999999999999" customHeight="1" x14ac:dyDescent="0.25">
      <c r="A497" s="7"/>
      <c r="B497" s="8">
        <f t="shared" si="63"/>
        <v>12</v>
      </c>
      <c r="C497" s="9" t="s">
        <v>11</v>
      </c>
      <c r="D497" s="10">
        <v>9.1215559079999995</v>
      </c>
      <c r="E497" s="10">
        <v>0</v>
      </c>
      <c r="F497" s="10">
        <v>0</v>
      </c>
      <c r="G497" s="10">
        <v>0</v>
      </c>
      <c r="H497" s="10">
        <v>0.98036629200000003</v>
      </c>
      <c r="I497" s="10">
        <v>2.775683103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4.8291019889999998</v>
      </c>
      <c r="Q497" s="10">
        <v>8.0485033149999996</v>
      </c>
      <c r="R497" s="14">
        <f t="shared" si="64"/>
        <v>12</v>
      </c>
      <c r="S497" s="10">
        <v>0</v>
      </c>
      <c r="T497" s="14">
        <f t="shared" si="65"/>
        <v>12</v>
      </c>
      <c r="U497" s="10">
        <v>0</v>
      </c>
      <c r="V497" s="14">
        <f t="shared" si="66"/>
        <v>12</v>
      </c>
      <c r="W497" s="10">
        <v>0</v>
      </c>
      <c r="X497" s="14">
        <f t="shared" si="67"/>
        <v>12</v>
      </c>
      <c r="Y497" s="10">
        <v>0</v>
      </c>
      <c r="Z497" s="14">
        <f t="shared" si="68"/>
        <v>12</v>
      </c>
      <c r="AA497" s="10">
        <v>0</v>
      </c>
      <c r="AB497" s="14">
        <f t="shared" si="69"/>
        <v>13</v>
      </c>
      <c r="AC497" s="10">
        <v>0.47803793113750176</v>
      </c>
      <c r="AD497" s="14">
        <f t="shared" si="70"/>
        <v>13</v>
      </c>
      <c r="AE497" s="10">
        <v>1</v>
      </c>
      <c r="AF497" s="16"/>
    </row>
    <row r="498" spans="1:32" ht="20.399999999999999" customHeight="1" x14ac:dyDescent="0.25">
      <c r="A498" s="7"/>
      <c r="B498" s="8">
        <f t="shared" si="63"/>
        <v>12</v>
      </c>
      <c r="C498" s="9" t="s">
        <v>11</v>
      </c>
      <c r="D498" s="10">
        <v>15.96272284</v>
      </c>
      <c r="E498" s="10">
        <v>17.88511067</v>
      </c>
      <c r="F498" s="10">
        <v>5.2455590560000003</v>
      </c>
      <c r="G498" s="10">
        <v>0</v>
      </c>
      <c r="H498" s="10">
        <v>0.98036629200000003</v>
      </c>
      <c r="I498" s="10">
        <v>0.92522770099999996</v>
      </c>
      <c r="J498" s="10">
        <v>0</v>
      </c>
      <c r="K498" s="10">
        <v>0</v>
      </c>
      <c r="L498" s="10">
        <v>0</v>
      </c>
      <c r="M498" s="10">
        <v>0</v>
      </c>
      <c r="N498" s="10">
        <v>2.157841398</v>
      </c>
      <c r="O498" s="10">
        <v>12.947048390000001</v>
      </c>
      <c r="P498" s="10">
        <v>0</v>
      </c>
      <c r="Q498" s="10">
        <v>25.894096770000001</v>
      </c>
      <c r="R498" s="14">
        <f t="shared" si="64"/>
        <v>12</v>
      </c>
      <c r="S498" s="10">
        <v>0</v>
      </c>
      <c r="T498" s="14">
        <f t="shared" si="65"/>
        <v>12</v>
      </c>
      <c r="U498" s="10">
        <v>0</v>
      </c>
      <c r="V498" s="14">
        <f t="shared" si="66"/>
        <v>12</v>
      </c>
      <c r="W498" s="10">
        <v>0</v>
      </c>
      <c r="X498" s="14">
        <f t="shared" si="67"/>
        <v>12</v>
      </c>
      <c r="Y498" s="10">
        <v>5.5197087189529336E-2</v>
      </c>
      <c r="Z498" s="14">
        <f t="shared" si="68"/>
        <v>12</v>
      </c>
      <c r="AA498" s="10">
        <v>0.35053080245400503</v>
      </c>
      <c r="AB498" s="14">
        <f t="shared" si="69"/>
        <v>13</v>
      </c>
      <c r="AC498" s="10">
        <v>0</v>
      </c>
      <c r="AD498" s="14">
        <f t="shared" si="70"/>
        <v>13</v>
      </c>
      <c r="AE498" s="10">
        <v>1</v>
      </c>
      <c r="AF498" s="16"/>
    </row>
    <row r="499" spans="1:32" ht="20.399999999999999" customHeight="1" x14ac:dyDescent="0.25">
      <c r="A499" s="7"/>
      <c r="B499" s="8">
        <f t="shared" si="63"/>
        <v>12</v>
      </c>
      <c r="C499" s="9" t="s">
        <v>11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4">
        <f t="shared" si="64"/>
        <v>12</v>
      </c>
      <c r="S499" s="10">
        <v>0</v>
      </c>
      <c r="T499" s="14">
        <f t="shared" si="65"/>
        <v>12</v>
      </c>
      <c r="U499" s="10">
        <v>0</v>
      </c>
      <c r="V499" s="14">
        <f t="shared" si="66"/>
        <v>12</v>
      </c>
      <c r="W499" s="10">
        <v>0</v>
      </c>
      <c r="X499" s="14">
        <f t="shared" si="67"/>
        <v>12</v>
      </c>
      <c r="Y499" s="10">
        <v>0</v>
      </c>
      <c r="Z499" s="14">
        <f t="shared" si="68"/>
        <v>12</v>
      </c>
      <c r="AA499" s="10">
        <v>0</v>
      </c>
      <c r="AB499" s="14">
        <f t="shared" si="69"/>
        <v>13</v>
      </c>
      <c r="AC499" s="10">
        <v>0</v>
      </c>
      <c r="AD499" s="14">
        <f t="shared" si="70"/>
        <v>13</v>
      </c>
      <c r="AE499" s="10">
        <v>1</v>
      </c>
      <c r="AF499" s="16"/>
    </row>
    <row r="500" spans="1:32" ht="20.399999999999999" customHeight="1" x14ac:dyDescent="0.25">
      <c r="A500" s="7"/>
      <c r="B500" s="8">
        <f t="shared" si="63"/>
        <v>12</v>
      </c>
      <c r="C500" s="9" t="s">
        <v>11</v>
      </c>
      <c r="D500" s="10">
        <v>15.96272284</v>
      </c>
      <c r="E500" s="10">
        <v>4.4712776679999999</v>
      </c>
      <c r="F500" s="10">
        <v>0</v>
      </c>
      <c r="G500" s="10">
        <v>0</v>
      </c>
      <c r="H500" s="10">
        <v>0.98036629200000003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2.14143668</v>
      </c>
      <c r="O500" s="10">
        <v>4.28287336</v>
      </c>
      <c r="P500" s="10">
        <v>8.5657467199999999</v>
      </c>
      <c r="Q500" s="10">
        <v>6.4243100399999999</v>
      </c>
      <c r="R500" s="14">
        <f t="shared" si="64"/>
        <v>12</v>
      </c>
      <c r="S500" s="10">
        <v>0</v>
      </c>
      <c r="T500" s="14">
        <f t="shared" si="65"/>
        <v>12</v>
      </c>
      <c r="U500" s="10">
        <v>0</v>
      </c>
      <c r="V500" s="14">
        <f t="shared" si="66"/>
        <v>12</v>
      </c>
      <c r="W500" s="10">
        <v>0</v>
      </c>
      <c r="X500" s="14">
        <f t="shared" si="67"/>
        <v>12</v>
      </c>
      <c r="Y500" s="10">
        <v>0.10479772079684632</v>
      </c>
      <c r="Z500" s="14">
        <f t="shared" si="68"/>
        <v>12</v>
      </c>
      <c r="AA500" s="10">
        <v>0.23413193471788279</v>
      </c>
      <c r="AB500" s="14">
        <f t="shared" si="69"/>
        <v>13</v>
      </c>
      <c r="AC500" s="10">
        <v>0.5714285714285714</v>
      </c>
      <c r="AD500" s="14">
        <f t="shared" si="70"/>
        <v>13</v>
      </c>
      <c r="AE500" s="10">
        <v>1</v>
      </c>
      <c r="AF500" s="16"/>
    </row>
    <row r="501" spans="1:32" ht="20.399999999999999" customHeight="1" x14ac:dyDescent="0.25">
      <c r="A501" s="7"/>
      <c r="B501" s="8">
        <f t="shared" si="63"/>
        <v>12</v>
      </c>
      <c r="C501" s="9" t="s">
        <v>11</v>
      </c>
      <c r="D501" s="10">
        <v>0</v>
      </c>
      <c r="E501" s="10">
        <v>8.9425553359999999</v>
      </c>
      <c r="F501" s="10">
        <v>2.6227795280000001</v>
      </c>
      <c r="G501" s="10">
        <v>1.100079145</v>
      </c>
      <c r="H501" s="10">
        <v>2.9410988769999999</v>
      </c>
      <c r="I501" s="10">
        <v>0.92522770099999996</v>
      </c>
      <c r="J501" s="10">
        <v>0</v>
      </c>
      <c r="K501" s="10">
        <v>0</v>
      </c>
      <c r="L501" s="10">
        <v>0</v>
      </c>
      <c r="M501" s="10">
        <v>0</v>
      </c>
      <c r="N501" s="10">
        <v>1.6531740589999999</v>
      </c>
      <c r="O501" s="10">
        <v>0</v>
      </c>
      <c r="P501" s="10">
        <v>0</v>
      </c>
      <c r="Q501" s="10">
        <v>14.878566530000001</v>
      </c>
      <c r="R501" s="14">
        <f t="shared" si="64"/>
        <v>12</v>
      </c>
      <c r="S501" s="10">
        <v>0</v>
      </c>
      <c r="T501" s="14">
        <f t="shared" si="65"/>
        <v>12</v>
      </c>
      <c r="U501" s="10">
        <v>0</v>
      </c>
      <c r="V501" s="14">
        <f t="shared" si="66"/>
        <v>12</v>
      </c>
      <c r="W501" s="10">
        <v>0</v>
      </c>
      <c r="X501" s="14">
        <f t="shared" si="67"/>
        <v>12</v>
      </c>
      <c r="Y501" s="10">
        <v>0.14294216972012785</v>
      </c>
      <c r="Z501" s="14">
        <f t="shared" si="68"/>
        <v>12</v>
      </c>
      <c r="AA501" s="10">
        <v>0</v>
      </c>
      <c r="AB501" s="14">
        <f t="shared" si="69"/>
        <v>13</v>
      </c>
      <c r="AC501" s="10">
        <v>0</v>
      </c>
      <c r="AD501" s="14">
        <f t="shared" si="70"/>
        <v>13</v>
      </c>
      <c r="AE501" s="10">
        <v>1</v>
      </c>
      <c r="AF501" s="16"/>
    </row>
    <row r="502" spans="1:32" ht="20.399999999999999" customHeight="1" x14ac:dyDescent="0.25">
      <c r="A502" s="7"/>
      <c r="B502" s="8">
        <f t="shared" si="63"/>
        <v>12</v>
      </c>
      <c r="C502" s="9" t="s">
        <v>11</v>
      </c>
      <c r="D502" s="10">
        <v>6.8411669310000001</v>
      </c>
      <c r="E502" s="10">
        <v>8.9425553359999999</v>
      </c>
      <c r="F502" s="10">
        <v>0</v>
      </c>
      <c r="G502" s="10">
        <v>2.200158289</v>
      </c>
      <c r="H502" s="10">
        <v>0.98036629200000003</v>
      </c>
      <c r="I502" s="10">
        <v>0.92522770099999996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1.80813405</v>
      </c>
      <c r="P502" s="10">
        <v>1.80813405</v>
      </c>
      <c r="Q502" s="10">
        <v>16.27320645</v>
      </c>
      <c r="R502" s="14">
        <f t="shared" si="64"/>
        <v>12</v>
      </c>
      <c r="S502" s="10">
        <v>0</v>
      </c>
      <c r="T502" s="14">
        <f t="shared" si="65"/>
        <v>12</v>
      </c>
      <c r="U502" s="10">
        <v>0</v>
      </c>
      <c r="V502" s="14">
        <f t="shared" si="66"/>
        <v>12</v>
      </c>
      <c r="W502" s="10">
        <v>0</v>
      </c>
      <c r="X502" s="14">
        <f t="shared" si="67"/>
        <v>12</v>
      </c>
      <c r="Y502" s="10">
        <v>0</v>
      </c>
      <c r="Z502" s="14">
        <f t="shared" si="68"/>
        <v>12</v>
      </c>
      <c r="AA502" s="10">
        <v>0.10054192944451851</v>
      </c>
      <c r="AB502" s="14">
        <f t="shared" si="69"/>
        <v>13</v>
      </c>
      <c r="AC502" s="10">
        <v>0.10539299148294165</v>
      </c>
      <c r="AD502" s="14">
        <f t="shared" si="70"/>
        <v>13</v>
      </c>
      <c r="AE502" s="10">
        <v>1</v>
      </c>
      <c r="AF502" s="16"/>
    </row>
    <row r="503" spans="1:32" ht="20.399999999999999" customHeight="1" x14ac:dyDescent="0.25">
      <c r="A503" s="7"/>
      <c r="B503" s="8">
        <f t="shared" si="63"/>
        <v>12</v>
      </c>
      <c r="C503" s="9" t="s">
        <v>11</v>
      </c>
      <c r="D503" s="10">
        <v>0</v>
      </c>
      <c r="E503" s="10">
        <v>6.7069165020000003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6.7069165020000003</v>
      </c>
      <c r="R503" s="14">
        <f t="shared" si="64"/>
        <v>12</v>
      </c>
      <c r="S503" s="10">
        <v>0</v>
      </c>
      <c r="T503" s="14">
        <f t="shared" si="65"/>
        <v>12</v>
      </c>
      <c r="U503" s="10">
        <v>0</v>
      </c>
      <c r="V503" s="14">
        <f t="shared" si="66"/>
        <v>12</v>
      </c>
      <c r="W503" s="10">
        <v>0</v>
      </c>
      <c r="X503" s="14">
        <f t="shared" si="67"/>
        <v>12</v>
      </c>
      <c r="Y503" s="10">
        <v>0</v>
      </c>
      <c r="Z503" s="14">
        <f t="shared" si="68"/>
        <v>12</v>
      </c>
      <c r="AA503" s="10">
        <v>0</v>
      </c>
      <c r="AB503" s="14">
        <f t="shared" si="69"/>
        <v>13</v>
      </c>
      <c r="AC503" s="10">
        <v>0</v>
      </c>
      <c r="AD503" s="14">
        <f t="shared" si="70"/>
        <v>13</v>
      </c>
      <c r="AE503" s="10">
        <v>1</v>
      </c>
      <c r="AF503" s="16"/>
    </row>
    <row r="504" spans="1:32" ht="20.399999999999999" customHeight="1" x14ac:dyDescent="0.25">
      <c r="A504" s="7"/>
      <c r="B504" s="8">
        <f t="shared" si="63"/>
        <v>12</v>
      </c>
      <c r="C504" s="9" t="s">
        <v>11</v>
      </c>
      <c r="D504" s="10">
        <v>11.40194488</v>
      </c>
      <c r="E504" s="10">
        <v>15.64947184</v>
      </c>
      <c r="F504" s="10">
        <v>0</v>
      </c>
      <c r="G504" s="10">
        <v>0</v>
      </c>
      <c r="H504" s="10">
        <v>0</v>
      </c>
      <c r="I504" s="10">
        <v>3.7009108039999998</v>
      </c>
      <c r="J504" s="10">
        <v>0</v>
      </c>
      <c r="K504" s="10">
        <v>0</v>
      </c>
      <c r="L504" s="10">
        <v>0</v>
      </c>
      <c r="M504" s="10">
        <v>0</v>
      </c>
      <c r="N504" s="10">
        <v>3.8440409409999998</v>
      </c>
      <c r="O504" s="10">
        <v>1.9220204700000001</v>
      </c>
      <c r="P504" s="10">
        <v>5.7660614109999999</v>
      </c>
      <c r="Q504" s="10">
        <v>19.2202047</v>
      </c>
      <c r="R504" s="14">
        <f t="shared" si="64"/>
        <v>12</v>
      </c>
      <c r="S504" s="10">
        <v>0</v>
      </c>
      <c r="T504" s="14">
        <f t="shared" si="65"/>
        <v>12</v>
      </c>
      <c r="U504" s="10">
        <v>0</v>
      </c>
      <c r="V504" s="14">
        <f t="shared" si="66"/>
        <v>12</v>
      </c>
      <c r="W504" s="10">
        <v>0</v>
      </c>
      <c r="X504" s="14">
        <f t="shared" si="67"/>
        <v>12</v>
      </c>
      <c r="Y504" s="10">
        <v>0.14210127997318434</v>
      </c>
      <c r="Z504" s="14">
        <f t="shared" si="68"/>
        <v>12</v>
      </c>
      <c r="AA504" s="10">
        <v>8.2819379851607658E-2</v>
      </c>
      <c r="AB504" s="14">
        <f t="shared" si="69"/>
        <v>13</v>
      </c>
      <c r="AC504" s="10">
        <v>0.27089335965004818</v>
      </c>
      <c r="AD504" s="14">
        <f t="shared" si="70"/>
        <v>13</v>
      </c>
      <c r="AE504" s="10">
        <v>1</v>
      </c>
      <c r="AF504" s="16"/>
    </row>
    <row r="505" spans="1:32" ht="20.399999999999999" customHeight="1" x14ac:dyDescent="0.25">
      <c r="A505" s="7"/>
      <c r="B505" s="8">
        <f t="shared" si="63"/>
        <v>12</v>
      </c>
      <c r="C505" s="9" t="s">
        <v>11</v>
      </c>
      <c r="D505" s="10">
        <v>0</v>
      </c>
      <c r="E505" s="10">
        <v>11.178194169999999</v>
      </c>
      <c r="F505" s="10">
        <v>0</v>
      </c>
      <c r="G505" s="10">
        <v>0</v>
      </c>
      <c r="H505" s="10">
        <v>0</v>
      </c>
      <c r="I505" s="10">
        <v>2.775683103</v>
      </c>
      <c r="J505" s="10">
        <v>0</v>
      </c>
      <c r="K505" s="10">
        <v>0</v>
      </c>
      <c r="L505" s="10">
        <v>0</v>
      </c>
      <c r="M505" s="10">
        <v>0</v>
      </c>
      <c r="N505" s="10">
        <v>1.744234659</v>
      </c>
      <c r="O505" s="10">
        <v>0</v>
      </c>
      <c r="P505" s="10">
        <v>1.744234659</v>
      </c>
      <c r="Q505" s="10">
        <v>10.465407949999999</v>
      </c>
      <c r="R505" s="14">
        <f t="shared" si="64"/>
        <v>12</v>
      </c>
      <c r="S505" s="10">
        <v>0</v>
      </c>
      <c r="T505" s="14">
        <f t="shared" si="65"/>
        <v>12</v>
      </c>
      <c r="U505" s="10">
        <v>0</v>
      </c>
      <c r="V505" s="14">
        <f t="shared" si="66"/>
        <v>12</v>
      </c>
      <c r="W505" s="10">
        <v>0</v>
      </c>
      <c r="X505" s="14">
        <f t="shared" si="67"/>
        <v>12</v>
      </c>
      <c r="Y505" s="10">
        <v>0.15603903747540646</v>
      </c>
      <c r="Z505" s="14">
        <f t="shared" si="68"/>
        <v>12</v>
      </c>
      <c r="AA505" s="10">
        <v>0</v>
      </c>
      <c r="AB505" s="14">
        <f t="shared" si="69"/>
        <v>13</v>
      </c>
      <c r="AC505" s="10">
        <v>0.18488892781087538</v>
      </c>
      <c r="AD505" s="14">
        <f t="shared" si="70"/>
        <v>13</v>
      </c>
      <c r="AE505" s="10">
        <v>1</v>
      </c>
      <c r="AF505" s="16"/>
    </row>
    <row r="506" spans="1:32" ht="20.399999999999999" customHeight="1" x14ac:dyDescent="0.25">
      <c r="A506" s="7"/>
      <c r="B506" s="8">
        <f t="shared" si="63"/>
        <v>12</v>
      </c>
      <c r="C506" s="9" t="s">
        <v>11</v>
      </c>
      <c r="D506" s="10">
        <v>244.0016205</v>
      </c>
      <c r="E506" s="10">
        <v>2.235638834</v>
      </c>
      <c r="F506" s="10">
        <v>0</v>
      </c>
      <c r="G506" s="10">
        <v>1.100079145</v>
      </c>
      <c r="H506" s="10">
        <v>0</v>
      </c>
      <c r="I506" s="10">
        <v>1.8504554019999999</v>
      </c>
      <c r="J506" s="10">
        <v>0</v>
      </c>
      <c r="K506" s="10">
        <v>0</v>
      </c>
      <c r="L506" s="10">
        <v>0</v>
      </c>
      <c r="M506" s="10">
        <v>98.777143530000004</v>
      </c>
      <c r="N506" s="10">
        <v>139.18597500000001</v>
      </c>
      <c r="O506" s="10">
        <v>0</v>
      </c>
      <c r="P506" s="10">
        <v>2.2449350799999999</v>
      </c>
      <c r="Q506" s="10">
        <v>8.9797403209999995</v>
      </c>
      <c r="R506" s="14">
        <f t="shared" si="64"/>
        <v>12</v>
      </c>
      <c r="S506" s="10">
        <v>0</v>
      </c>
      <c r="T506" s="14">
        <f t="shared" si="65"/>
        <v>12</v>
      </c>
      <c r="U506" s="10">
        <v>0</v>
      </c>
      <c r="V506" s="14">
        <f t="shared" si="66"/>
        <v>12</v>
      </c>
      <c r="W506" s="10">
        <v>0.4011462107609684</v>
      </c>
      <c r="X506" s="14">
        <f t="shared" si="67"/>
        <v>12</v>
      </c>
      <c r="Y506" s="10">
        <v>0.94388895764195824</v>
      </c>
      <c r="Z506" s="14">
        <f t="shared" si="68"/>
        <v>12</v>
      </c>
      <c r="AA506" s="10">
        <v>0</v>
      </c>
      <c r="AB506" s="14">
        <f t="shared" si="69"/>
        <v>13</v>
      </c>
      <c r="AC506" s="10">
        <v>0.239479667877804</v>
      </c>
      <c r="AD506" s="14">
        <f t="shared" si="70"/>
        <v>13</v>
      </c>
      <c r="AE506" s="10">
        <v>1</v>
      </c>
      <c r="AF506" s="16"/>
    </row>
    <row r="507" spans="1:32" ht="20.399999999999999" customHeight="1" x14ac:dyDescent="0.25">
      <c r="A507" s="7"/>
      <c r="B507" s="8">
        <f t="shared" si="63"/>
        <v>12</v>
      </c>
      <c r="C507" s="9" t="s">
        <v>11</v>
      </c>
      <c r="D507" s="10">
        <v>0</v>
      </c>
      <c r="E507" s="10">
        <v>13.413833</v>
      </c>
      <c r="F507" s="10">
        <v>2.6227795280000001</v>
      </c>
      <c r="G507" s="10">
        <v>1.100079145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2.1420864599999998</v>
      </c>
      <c r="P507" s="10">
        <v>2.1420864599999998</v>
      </c>
      <c r="Q507" s="10">
        <v>12.852518760000001</v>
      </c>
      <c r="R507" s="14">
        <f t="shared" si="64"/>
        <v>12</v>
      </c>
      <c r="S507" s="10">
        <v>0</v>
      </c>
      <c r="T507" s="14">
        <f t="shared" si="65"/>
        <v>12</v>
      </c>
      <c r="U507" s="10">
        <v>0</v>
      </c>
      <c r="V507" s="14">
        <f t="shared" si="66"/>
        <v>12</v>
      </c>
      <c r="W507" s="10">
        <v>0</v>
      </c>
      <c r="X507" s="14">
        <f t="shared" si="67"/>
        <v>12</v>
      </c>
      <c r="Y507" s="10">
        <v>0</v>
      </c>
      <c r="Z507" s="14">
        <f t="shared" si="68"/>
        <v>12</v>
      </c>
      <c r="AA507" s="10">
        <v>0.12500000005106005</v>
      </c>
      <c r="AB507" s="14">
        <f t="shared" si="69"/>
        <v>13</v>
      </c>
      <c r="AC507" s="10">
        <v>0.1428571429238335</v>
      </c>
      <c r="AD507" s="14">
        <f t="shared" si="70"/>
        <v>13</v>
      </c>
      <c r="AE507" s="10">
        <v>1</v>
      </c>
      <c r="AF507" s="16"/>
    </row>
    <row r="508" spans="1:32" ht="20.399999999999999" customHeight="1" x14ac:dyDescent="0.25">
      <c r="A508" s="7"/>
      <c r="B508" s="8">
        <f t="shared" si="63"/>
        <v>12</v>
      </c>
      <c r="C508" s="9" t="s">
        <v>11</v>
      </c>
      <c r="D508" s="10">
        <v>9.1215559079999995</v>
      </c>
      <c r="E508" s="10">
        <v>4.4712776679999999</v>
      </c>
      <c r="F508" s="10">
        <v>0</v>
      </c>
      <c r="G508" s="10">
        <v>0</v>
      </c>
      <c r="H508" s="10">
        <v>0</v>
      </c>
      <c r="I508" s="10">
        <v>0.92522770099999996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2.0740087539999998</v>
      </c>
      <c r="Q508" s="10">
        <v>12.44405252</v>
      </c>
      <c r="R508" s="14">
        <f t="shared" si="64"/>
        <v>12</v>
      </c>
      <c r="S508" s="10">
        <v>0</v>
      </c>
      <c r="T508" s="14">
        <f t="shared" si="65"/>
        <v>12</v>
      </c>
      <c r="U508" s="10">
        <v>0</v>
      </c>
      <c r="V508" s="14">
        <f t="shared" si="66"/>
        <v>12</v>
      </c>
      <c r="W508" s="10">
        <v>0</v>
      </c>
      <c r="X508" s="14">
        <f t="shared" si="67"/>
        <v>12</v>
      </c>
      <c r="Y508" s="10">
        <v>0</v>
      </c>
      <c r="Z508" s="14">
        <f t="shared" si="68"/>
        <v>12</v>
      </c>
      <c r="AA508" s="10">
        <v>0</v>
      </c>
      <c r="AB508" s="14">
        <f t="shared" si="69"/>
        <v>13</v>
      </c>
      <c r="AC508" s="10">
        <v>0.15258104518118612</v>
      </c>
      <c r="AD508" s="14">
        <f t="shared" si="70"/>
        <v>13</v>
      </c>
      <c r="AE508" s="10">
        <v>1</v>
      </c>
      <c r="AF508" s="16"/>
    </row>
    <row r="509" spans="1:32" ht="20.399999999999999" customHeight="1" x14ac:dyDescent="0.25">
      <c r="A509" s="7"/>
      <c r="B509" s="8">
        <f t="shared" si="63"/>
        <v>12</v>
      </c>
      <c r="C509" s="9" t="s">
        <v>11</v>
      </c>
      <c r="D509" s="10">
        <v>2.2803889769999999</v>
      </c>
      <c r="E509" s="10">
        <v>0</v>
      </c>
      <c r="F509" s="10">
        <v>0</v>
      </c>
      <c r="G509" s="10">
        <v>1.100079145</v>
      </c>
      <c r="H509" s="10">
        <v>0</v>
      </c>
      <c r="I509" s="10">
        <v>2.775683103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1.2312302449999999</v>
      </c>
      <c r="Q509" s="10">
        <v>4.9249209799999996</v>
      </c>
      <c r="R509" s="14">
        <f t="shared" si="64"/>
        <v>12</v>
      </c>
      <c r="S509" s="10">
        <v>0</v>
      </c>
      <c r="T509" s="14">
        <f t="shared" si="65"/>
        <v>12</v>
      </c>
      <c r="U509" s="10">
        <v>0</v>
      </c>
      <c r="V509" s="14">
        <f t="shared" si="66"/>
        <v>12</v>
      </c>
      <c r="W509" s="10">
        <v>0</v>
      </c>
      <c r="X509" s="14">
        <f t="shared" si="67"/>
        <v>12</v>
      </c>
      <c r="Y509" s="10">
        <v>0</v>
      </c>
      <c r="Z509" s="14">
        <f t="shared" si="68"/>
        <v>12</v>
      </c>
      <c r="AA509" s="10">
        <v>0</v>
      </c>
      <c r="AB509" s="14">
        <f t="shared" si="69"/>
        <v>13</v>
      </c>
      <c r="AC509" s="10">
        <v>0.36421885980441143</v>
      </c>
      <c r="AD509" s="14">
        <f t="shared" si="70"/>
        <v>13</v>
      </c>
      <c r="AE509" s="10">
        <v>1</v>
      </c>
      <c r="AF509" s="16"/>
    </row>
    <row r="510" spans="1:32" ht="20.399999999999999" customHeight="1" x14ac:dyDescent="0.25">
      <c r="A510" s="7"/>
      <c r="B510" s="8">
        <f t="shared" si="63"/>
        <v>12</v>
      </c>
      <c r="C510" s="9" t="s">
        <v>11</v>
      </c>
      <c r="D510" s="10">
        <v>0</v>
      </c>
      <c r="E510" s="10">
        <v>6.7069165020000003</v>
      </c>
      <c r="F510" s="10">
        <v>0</v>
      </c>
      <c r="G510" s="10">
        <v>1.100079145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7.8069956469999999</v>
      </c>
      <c r="R510" s="14">
        <f t="shared" si="64"/>
        <v>12</v>
      </c>
      <c r="S510" s="10">
        <v>0</v>
      </c>
      <c r="T510" s="14">
        <f t="shared" si="65"/>
        <v>12</v>
      </c>
      <c r="U510" s="10">
        <v>0</v>
      </c>
      <c r="V510" s="14">
        <f t="shared" si="66"/>
        <v>12</v>
      </c>
      <c r="W510" s="10">
        <v>0</v>
      </c>
      <c r="X510" s="14">
        <f t="shared" si="67"/>
        <v>12</v>
      </c>
      <c r="Y510" s="10">
        <v>0</v>
      </c>
      <c r="Z510" s="14">
        <f t="shared" si="68"/>
        <v>12</v>
      </c>
      <c r="AA510" s="10">
        <v>0</v>
      </c>
      <c r="AB510" s="14">
        <f t="shared" si="69"/>
        <v>13</v>
      </c>
      <c r="AC510" s="10">
        <v>0</v>
      </c>
      <c r="AD510" s="14">
        <f t="shared" si="70"/>
        <v>13</v>
      </c>
      <c r="AE510" s="10">
        <v>1</v>
      </c>
      <c r="AF510" s="16"/>
    </row>
    <row r="511" spans="1:32" ht="20.399999999999999" customHeight="1" x14ac:dyDescent="0.25">
      <c r="A511" s="7"/>
      <c r="B511" s="8">
        <f t="shared" si="63"/>
        <v>12</v>
      </c>
      <c r="C511" s="9" t="s">
        <v>11</v>
      </c>
      <c r="D511" s="10">
        <v>0</v>
      </c>
      <c r="E511" s="10">
        <v>11.178194169999999</v>
      </c>
      <c r="F511" s="10">
        <v>2.6227795280000001</v>
      </c>
      <c r="G511" s="10">
        <v>2.200158289</v>
      </c>
      <c r="H511" s="10">
        <v>1.9607325849999999</v>
      </c>
      <c r="I511" s="10">
        <v>5.551366206</v>
      </c>
      <c r="J511" s="10">
        <v>0</v>
      </c>
      <c r="K511" s="10">
        <v>0</v>
      </c>
      <c r="L511" s="10">
        <v>0</v>
      </c>
      <c r="M511" s="10">
        <v>0</v>
      </c>
      <c r="N511" s="10">
        <v>1.4695769240000001</v>
      </c>
      <c r="O511" s="10">
        <v>1.4695769240000001</v>
      </c>
      <c r="P511" s="10">
        <v>2.939153847</v>
      </c>
      <c r="Q511" s="10">
        <v>17.63492308</v>
      </c>
      <c r="R511" s="14">
        <f t="shared" si="64"/>
        <v>12</v>
      </c>
      <c r="S511" s="10">
        <v>0</v>
      </c>
      <c r="T511" s="14">
        <f t="shared" si="65"/>
        <v>12</v>
      </c>
      <c r="U511" s="10">
        <v>0</v>
      </c>
      <c r="V511" s="14">
        <f t="shared" si="66"/>
        <v>12</v>
      </c>
      <c r="W511" s="10">
        <v>0</v>
      </c>
      <c r="X511" s="14">
        <f t="shared" si="67"/>
        <v>12</v>
      </c>
      <c r="Y511" s="10">
        <v>0.10648356820018919</v>
      </c>
      <c r="Z511" s="14">
        <f t="shared" si="68"/>
        <v>12</v>
      </c>
      <c r="AA511" s="10">
        <v>0.10113005233292698</v>
      </c>
      <c r="AB511" s="14">
        <f t="shared" si="69"/>
        <v>13</v>
      </c>
      <c r="AC511" s="10">
        <v>0.19564737023821296</v>
      </c>
      <c r="AD511" s="14">
        <f t="shared" si="70"/>
        <v>13</v>
      </c>
      <c r="AE511" s="10">
        <v>1</v>
      </c>
      <c r="AF511" s="16"/>
    </row>
    <row r="512" spans="1:32" ht="20.399999999999999" customHeight="1" x14ac:dyDescent="0.25">
      <c r="A512" s="7"/>
      <c r="B512" s="8">
        <f t="shared" si="63"/>
        <v>12</v>
      </c>
      <c r="C512" s="9" t="s">
        <v>11</v>
      </c>
      <c r="D512" s="10">
        <v>4.5607779539999997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4.5607779539999997</v>
      </c>
      <c r="Q512" s="10">
        <v>0</v>
      </c>
      <c r="R512" s="14">
        <f t="shared" si="64"/>
        <v>12</v>
      </c>
      <c r="S512" s="10">
        <v>0</v>
      </c>
      <c r="T512" s="14">
        <f t="shared" si="65"/>
        <v>12</v>
      </c>
      <c r="U512" s="10">
        <v>0</v>
      </c>
      <c r="V512" s="14">
        <f t="shared" si="66"/>
        <v>12</v>
      </c>
      <c r="W512" s="10">
        <v>0</v>
      </c>
      <c r="X512" s="14">
        <f t="shared" si="67"/>
        <v>12</v>
      </c>
      <c r="Y512" s="10">
        <v>0</v>
      </c>
      <c r="Z512" s="14">
        <f t="shared" si="68"/>
        <v>12</v>
      </c>
      <c r="AA512" s="10">
        <v>0</v>
      </c>
      <c r="AB512" s="14">
        <f t="shared" si="69"/>
        <v>13</v>
      </c>
      <c r="AC512" s="10">
        <v>1</v>
      </c>
      <c r="AD512" s="14">
        <f t="shared" si="70"/>
        <v>13</v>
      </c>
      <c r="AE512" s="10">
        <v>1</v>
      </c>
      <c r="AF512" s="16"/>
    </row>
    <row r="513" spans="1:32" ht="20.399999999999999" customHeight="1" x14ac:dyDescent="0.25">
      <c r="A513" s="7"/>
      <c r="B513" s="8">
        <f t="shared" si="63"/>
        <v>12</v>
      </c>
      <c r="C513" s="9" t="s">
        <v>11</v>
      </c>
      <c r="D513" s="10">
        <v>4.5607779539999997</v>
      </c>
      <c r="E513" s="10">
        <v>13.413833</v>
      </c>
      <c r="F513" s="10">
        <v>0</v>
      </c>
      <c r="G513" s="10">
        <v>0</v>
      </c>
      <c r="H513" s="10">
        <v>0</v>
      </c>
      <c r="I513" s="10">
        <v>3.7009108039999998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1.8062934799999999</v>
      </c>
      <c r="P513" s="10">
        <v>7.2251739209999997</v>
      </c>
      <c r="Q513" s="10">
        <v>12.64405436</v>
      </c>
      <c r="R513" s="14">
        <f t="shared" si="64"/>
        <v>12</v>
      </c>
      <c r="S513" s="10">
        <v>0</v>
      </c>
      <c r="T513" s="14">
        <f t="shared" si="65"/>
        <v>12</v>
      </c>
      <c r="U513" s="10">
        <v>0</v>
      </c>
      <c r="V513" s="14">
        <f t="shared" si="66"/>
        <v>12</v>
      </c>
      <c r="W513" s="10">
        <v>0</v>
      </c>
      <c r="X513" s="14">
        <f t="shared" si="67"/>
        <v>12</v>
      </c>
      <c r="Y513" s="10">
        <v>0</v>
      </c>
      <c r="Z513" s="14">
        <f t="shared" si="68"/>
        <v>12</v>
      </c>
      <c r="AA513" s="10">
        <v>0.10049138112766966</v>
      </c>
      <c r="AB513" s="14">
        <f t="shared" si="69"/>
        <v>13</v>
      </c>
      <c r="AC513" s="10">
        <v>0.44687234355823857</v>
      </c>
      <c r="AD513" s="14">
        <f t="shared" si="70"/>
        <v>13</v>
      </c>
      <c r="AE513" s="10">
        <v>1</v>
      </c>
      <c r="AF513" s="16"/>
    </row>
    <row r="514" spans="1:32" ht="20.399999999999999" customHeight="1" x14ac:dyDescent="0.25">
      <c r="A514" s="7"/>
      <c r="B514" s="8">
        <f t="shared" si="63"/>
        <v>12</v>
      </c>
      <c r="C514" s="9" t="s">
        <v>11</v>
      </c>
      <c r="D514" s="10">
        <v>0</v>
      </c>
      <c r="E514" s="10">
        <v>4.4712776679999999</v>
      </c>
      <c r="F514" s="10">
        <v>0</v>
      </c>
      <c r="G514" s="10">
        <v>1.100079145</v>
      </c>
      <c r="H514" s="10">
        <v>0</v>
      </c>
      <c r="I514" s="10">
        <v>0.92522770099999996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6.4965845140000003</v>
      </c>
      <c r="R514" s="14">
        <f t="shared" si="64"/>
        <v>12</v>
      </c>
      <c r="S514" s="10">
        <v>0</v>
      </c>
      <c r="T514" s="14">
        <f t="shared" si="65"/>
        <v>12</v>
      </c>
      <c r="U514" s="10">
        <v>0</v>
      </c>
      <c r="V514" s="14">
        <f t="shared" si="66"/>
        <v>12</v>
      </c>
      <c r="W514" s="10">
        <v>0</v>
      </c>
      <c r="X514" s="14">
        <f t="shared" si="67"/>
        <v>12</v>
      </c>
      <c r="Y514" s="10">
        <v>0</v>
      </c>
      <c r="Z514" s="14">
        <f t="shared" si="68"/>
        <v>12</v>
      </c>
      <c r="AA514" s="10">
        <v>0</v>
      </c>
      <c r="AB514" s="14">
        <f t="shared" si="69"/>
        <v>13</v>
      </c>
      <c r="AC514" s="10">
        <v>0</v>
      </c>
      <c r="AD514" s="14">
        <f t="shared" si="70"/>
        <v>13</v>
      </c>
      <c r="AE514" s="10">
        <v>1</v>
      </c>
      <c r="AF514" s="16"/>
    </row>
    <row r="515" spans="1:32" ht="20.399999999999999" customHeight="1" x14ac:dyDescent="0.25">
      <c r="A515" s="7"/>
      <c r="B515" s="8">
        <f t="shared" ref="B515:B578" si="71">(FLOOR(C515,1)-6)*4+FLOOR(((C515-FLOOR(C515,1))/0.15),1)</f>
        <v>12</v>
      </c>
      <c r="C515" s="9" t="s">
        <v>11</v>
      </c>
      <c r="D515" s="10">
        <v>9.1215559079999995</v>
      </c>
      <c r="E515" s="10">
        <v>15.64947184</v>
      </c>
      <c r="F515" s="10">
        <v>2.6227795280000001</v>
      </c>
      <c r="G515" s="10">
        <v>0</v>
      </c>
      <c r="H515" s="10">
        <v>0.98036629200000003</v>
      </c>
      <c r="I515" s="10">
        <v>4.6261385050000001</v>
      </c>
      <c r="J515" s="10">
        <v>0</v>
      </c>
      <c r="K515" s="10">
        <v>0</v>
      </c>
      <c r="L515" s="10">
        <v>0</v>
      </c>
      <c r="M515" s="10">
        <v>0</v>
      </c>
      <c r="N515" s="10">
        <v>1.833350671</v>
      </c>
      <c r="O515" s="10">
        <v>1.833350671</v>
      </c>
      <c r="P515" s="10">
        <v>3.666701341</v>
      </c>
      <c r="Q515" s="10">
        <v>25.666909390000001</v>
      </c>
      <c r="R515" s="14">
        <f t="shared" ref="R515:R578" si="72">(FLOOR($C515+D$1,1)-6)*4+FLOOR((($C515+D$1-FLOOR($C515+D$1,1))/0.15),1)</f>
        <v>12</v>
      </c>
      <c r="S515" s="10">
        <v>0</v>
      </c>
      <c r="T515" s="14">
        <f t="shared" si="65"/>
        <v>12</v>
      </c>
      <c r="U515" s="10">
        <v>0</v>
      </c>
      <c r="V515" s="14">
        <f t="shared" si="66"/>
        <v>12</v>
      </c>
      <c r="W515" s="10">
        <v>0</v>
      </c>
      <c r="X515" s="14">
        <f t="shared" si="67"/>
        <v>12</v>
      </c>
      <c r="Y515" s="10">
        <v>6.692573443802452E-2</v>
      </c>
      <c r="Z515" s="14">
        <f t="shared" si="68"/>
        <v>12</v>
      </c>
      <c r="AA515" s="10">
        <v>7.1726053228695838E-2</v>
      </c>
      <c r="AB515" s="14">
        <f t="shared" si="69"/>
        <v>13</v>
      </c>
      <c r="AC515" s="10">
        <v>0.14840455176719702</v>
      </c>
      <c r="AD515" s="14">
        <f t="shared" si="70"/>
        <v>13</v>
      </c>
      <c r="AE515" s="10">
        <v>1</v>
      </c>
      <c r="AF515" s="16"/>
    </row>
    <row r="516" spans="1:32" ht="20.399999999999999" customHeight="1" x14ac:dyDescent="0.25">
      <c r="A516" s="7"/>
      <c r="B516" s="8">
        <f t="shared" si="71"/>
        <v>12</v>
      </c>
      <c r="C516" s="9" t="s">
        <v>12</v>
      </c>
      <c r="D516" s="10">
        <v>9.1215559079999995</v>
      </c>
      <c r="E516" s="10">
        <v>11.178194169999999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4.5110555730000002</v>
      </c>
      <c r="P516" s="10">
        <v>2.255527786</v>
      </c>
      <c r="Q516" s="10">
        <v>13.533166720000001</v>
      </c>
      <c r="R516" s="14">
        <f t="shared" si="72"/>
        <v>12</v>
      </c>
      <c r="S516" s="10">
        <v>0</v>
      </c>
      <c r="T516" s="14">
        <f t="shared" ref="T516:T579" si="73">(FLOOR($C516+E$1,1)-6)*4+FLOOR((($C516+E$1-FLOOR($C516+E$1,1))/0.15),1)</f>
        <v>12</v>
      </c>
      <c r="U516" s="10">
        <v>0</v>
      </c>
      <c r="V516" s="14">
        <f t="shared" ref="V516:V579" si="74">(FLOOR($C516+F$1,1)-6)*4+FLOOR((($C516+F$1-FLOOR($C516+F$1,1))/0.15),1)</f>
        <v>12</v>
      </c>
      <c r="W516" s="10">
        <v>0</v>
      </c>
      <c r="X516" s="14">
        <f t="shared" ref="X516:X579" si="75">(FLOOR($C516+G$1,1)-6)*4+FLOOR((($C516+G$1-FLOOR($C516+G$1,1))/0.15),1)</f>
        <v>12</v>
      </c>
      <c r="Y516" s="10">
        <v>0</v>
      </c>
      <c r="Z516" s="14">
        <f t="shared" ref="Z516:Z579" si="76">(FLOOR($C516+H$1,1)-6)*4+FLOOR((($C516+H$1-FLOOR($C516+H$1,1))/0.15),1)</f>
        <v>13</v>
      </c>
      <c r="AA516" s="10">
        <v>0.22222222222769578</v>
      </c>
      <c r="AB516" s="14">
        <f t="shared" ref="AB516:AB579" si="77">(FLOOR($C516+I$1,1)-6)*4+FLOOR((($C516+I$1-FLOOR($C516+I$1,1))/0.15),1)</f>
        <v>13</v>
      </c>
      <c r="AC516" s="10">
        <v>0.14285714282999867</v>
      </c>
      <c r="AD516" s="14">
        <f t="shared" ref="AD516:AD579" si="78">(FLOOR($C516+J$1,1)-6)*4+FLOOR((($C516+J$1-FLOOR($C516+J$1,1))/0.15),1)</f>
        <v>13</v>
      </c>
      <c r="AE516" s="10">
        <v>1</v>
      </c>
      <c r="AF516" s="16"/>
    </row>
    <row r="517" spans="1:32" ht="20.399999999999999" customHeight="1" x14ac:dyDescent="0.25">
      <c r="A517" s="7"/>
      <c r="B517" s="8">
        <f t="shared" si="71"/>
        <v>12</v>
      </c>
      <c r="C517" s="9" t="s">
        <v>12</v>
      </c>
      <c r="D517" s="10">
        <v>0</v>
      </c>
      <c r="E517" s="10">
        <v>0</v>
      </c>
      <c r="F517" s="10">
        <v>0</v>
      </c>
      <c r="G517" s="10">
        <v>0</v>
      </c>
      <c r="H517" s="10">
        <v>0.98036629200000003</v>
      </c>
      <c r="I517" s="10">
        <v>3.7009108039999998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4.6812770969999997</v>
      </c>
      <c r="R517" s="14">
        <f t="shared" si="72"/>
        <v>12</v>
      </c>
      <c r="S517" s="10">
        <v>0</v>
      </c>
      <c r="T517" s="14">
        <f t="shared" si="73"/>
        <v>12</v>
      </c>
      <c r="U517" s="10">
        <v>0</v>
      </c>
      <c r="V517" s="14">
        <f t="shared" si="74"/>
        <v>12</v>
      </c>
      <c r="W517" s="10">
        <v>0</v>
      </c>
      <c r="X517" s="14">
        <f t="shared" si="75"/>
        <v>12</v>
      </c>
      <c r="Y517" s="10">
        <v>0</v>
      </c>
      <c r="Z517" s="14">
        <f t="shared" si="76"/>
        <v>13</v>
      </c>
      <c r="AA517" s="10">
        <v>0</v>
      </c>
      <c r="AB517" s="14">
        <f t="shared" si="77"/>
        <v>13</v>
      </c>
      <c r="AC517" s="10">
        <v>0</v>
      </c>
      <c r="AD517" s="14">
        <f t="shared" si="78"/>
        <v>13</v>
      </c>
      <c r="AE517" s="10">
        <v>1</v>
      </c>
      <c r="AF517" s="16"/>
    </row>
    <row r="518" spans="1:32" ht="20.399999999999999" customHeight="1" x14ac:dyDescent="0.25">
      <c r="A518" s="7"/>
      <c r="B518" s="8">
        <f t="shared" si="71"/>
        <v>12</v>
      </c>
      <c r="C518" s="9" t="s">
        <v>12</v>
      </c>
      <c r="D518" s="10">
        <v>11.40194488</v>
      </c>
      <c r="E518" s="10">
        <v>11.178194169999999</v>
      </c>
      <c r="F518" s="10">
        <v>2.6227795280000001</v>
      </c>
      <c r="G518" s="10">
        <v>1.100079145</v>
      </c>
      <c r="H518" s="10">
        <v>0.98036629200000003</v>
      </c>
      <c r="I518" s="10">
        <v>6.4765939069999998</v>
      </c>
      <c r="J518" s="10">
        <v>0</v>
      </c>
      <c r="K518" s="10">
        <v>0</v>
      </c>
      <c r="L518" s="10">
        <v>0</v>
      </c>
      <c r="M518" s="10">
        <v>1.6879978959999999</v>
      </c>
      <c r="N518" s="10">
        <v>1.6879978959999999</v>
      </c>
      <c r="O518" s="10">
        <v>0</v>
      </c>
      <c r="P518" s="10">
        <v>6.7519915849999999</v>
      </c>
      <c r="Q518" s="10">
        <v>23.631970549999998</v>
      </c>
      <c r="R518" s="14">
        <f t="shared" si="72"/>
        <v>12</v>
      </c>
      <c r="S518" s="10">
        <v>0</v>
      </c>
      <c r="T518" s="14">
        <f t="shared" si="73"/>
        <v>12</v>
      </c>
      <c r="U518" s="10">
        <v>0</v>
      </c>
      <c r="V518" s="14">
        <f t="shared" si="74"/>
        <v>12</v>
      </c>
      <c r="W518" s="10">
        <v>7.4755868077792012E-2</v>
      </c>
      <c r="X518" s="14">
        <f t="shared" si="75"/>
        <v>12</v>
      </c>
      <c r="Y518" s="10">
        <v>7.1784120339054097E-2</v>
      </c>
      <c r="Z518" s="14">
        <f t="shared" si="76"/>
        <v>13</v>
      </c>
      <c r="AA518" s="10">
        <v>0</v>
      </c>
      <c r="AB518" s="14">
        <f t="shared" si="77"/>
        <v>13</v>
      </c>
      <c r="AC518" s="10">
        <v>0.2824230388731902</v>
      </c>
      <c r="AD518" s="14">
        <f t="shared" si="78"/>
        <v>13</v>
      </c>
      <c r="AE518" s="10">
        <v>1</v>
      </c>
      <c r="AF518" s="16"/>
    </row>
    <row r="519" spans="1:32" ht="20.399999999999999" customHeight="1" x14ac:dyDescent="0.25">
      <c r="A519" s="7"/>
      <c r="B519" s="8">
        <f t="shared" si="71"/>
        <v>12</v>
      </c>
      <c r="C519" s="9" t="s">
        <v>12</v>
      </c>
      <c r="D519" s="10">
        <v>13.68233386</v>
      </c>
      <c r="E519" s="10">
        <v>4.4712776679999999</v>
      </c>
      <c r="F519" s="10">
        <v>2.6227795280000001</v>
      </c>
      <c r="G519" s="10">
        <v>1.100079145</v>
      </c>
      <c r="H519" s="10">
        <v>0.98036629200000003</v>
      </c>
      <c r="I519" s="10">
        <v>3.7009108039999998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1.7705164870000001</v>
      </c>
      <c r="P519" s="10">
        <v>0</v>
      </c>
      <c r="Q519" s="10">
        <v>24.787230810000001</v>
      </c>
      <c r="R519" s="14">
        <f t="shared" si="72"/>
        <v>12</v>
      </c>
      <c r="S519" s="10">
        <v>0</v>
      </c>
      <c r="T519" s="14">
        <f t="shared" si="73"/>
        <v>12</v>
      </c>
      <c r="U519" s="10">
        <v>0</v>
      </c>
      <c r="V519" s="14">
        <f t="shared" si="74"/>
        <v>12</v>
      </c>
      <c r="W519" s="10">
        <v>0</v>
      </c>
      <c r="X519" s="14">
        <f t="shared" si="75"/>
        <v>12</v>
      </c>
      <c r="Y519" s="10">
        <v>0</v>
      </c>
      <c r="Z519" s="14">
        <f t="shared" si="76"/>
        <v>13</v>
      </c>
      <c r="AA519" s="10">
        <v>8.0932457143797723E-2</v>
      </c>
      <c r="AB519" s="14">
        <f t="shared" si="77"/>
        <v>13</v>
      </c>
      <c r="AC519" s="10">
        <v>0</v>
      </c>
      <c r="AD519" s="14">
        <f t="shared" si="78"/>
        <v>13</v>
      </c>
      <c r="AE519" s="10">
        <v>1</v>
      </c>
      <c r="AF519" s="16"/>
    </row>
    <row r="520" spans="1:32" ht="20.399999999999999" customHeight="1" x14ac:dyDescent="0.25">
      <c r="A520" s="7"/>
      <c r="B520" s="8">
        <f t="shared" si="71"/>
        <v>12</v>
      </c>
      <c r="C520" s="9" t="s">
        <v>12</v>
      </c>
      <c r="D520" s="10">
        <v>0</v>
      </c>
      <c r="E520" s="10">
        <v>4.4712776679999999</v>
      </c>
      <c r="F520" s="10">
        <v>5.2455590560000003</v>
      </c>
      <c r="G520" s="10">
        <v>1.100079145</v>
      </c>
      <c r="H520" s="10">
        <v>0</v>
      </c>
      <c r="I520" s="10">
        <v>0.92522770099999996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11.74214357</v>
      </c>
      <c r="R520" s="14">
        <f t="shared" si="72"/>
        <v>12</v>
      </c>
      <c r="S520" s="10">
        <v>0</v>
      </c>
      <c r="T520" s="14">
        <f t="shared" si="73"/>
        <v>12</v>
      </c>
      <c r="U520" s="10">
        <v>0</v>
      </c>
      <c r="V520" s="14">
        <f t="shared" si="74"/>
        <v>12</v>
      </c>
      <c r="W520" s="10">
        <v>0</v>
      </c>
      <c r="X520" s="14">
        <f t="shared" si="75"/>
        <v>12</v>
      </c>
      <c r="Y520" s="10">
        <v>0</v>
      </c>
      <c r="Z520" s="14">
        <f t="shared" si="76"/>
        <v>13</v>
      </c>
      <c r="AA520" s="10">
        <v>0</v>
      </c>
      <c r="AB520" s="14">
        <f t="shared" si="77"/>
        <v>13</v>
      </c>
      <c r="AC520" s="10">
        <v>0</v>
      </c>
      <c r="AD520" s="14">
        <f t="shared" si="78"/>
        <v>13</v>
      </c>
      <c r="AE520" s="10">
        <v>1</v>
      </c>
      <c r="AF520" s="16"/>
    </row>
    <row r="521" spans="1:32" ht="20.399999999999999" customHeight="1" x14ac:dyDescent="0.25">
      <c r="A521" s="7"/>
      <c r="B521" s="8">
        <f t="shared" si="71"/>
        <v>12</v>
      </c>
      <c r="C521" s="9" t="s">
        <v>12</v>
      </c>
      <c r="D521" s="10">
        <v>4.5607779539999997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4.5607779539999997</v>
      </c>
      <c r="R521" s="14">
        <f t="shared" si="72"/>
        <v>12</v>
      </c>
      <c r="S521" s="10">
        <v>0</v>
      </c>
      <c r="T521" s="14">
        <f t="shared" si="73"/>
        <v>12</v>
      </c>
      <c r="U521" s="10">
        <v>0</v>
      </c>
      <c r="V521" s="14">
        <f t="shared" si="74"/>
        <v>12</v>
      </c>
      <c r="W521" s="10">
        <v>0</v>
      </c>
      <c r="X521" s="14">
        <f t="shared" si="75"/>
        <v>12</v>
      </c>
      <c r="Y521" s="10">
        <v>0</v>
      </c>
      <c r="Z521" s="14">
        <f t="shared" si="76"/>
        <v>13</v>
      </c>
      <c r="AA521" s="10">
        <v>0</v>
      </c>
      <c r="AB521" s="14">
        <f t="shared" si="77"/>
        <v>13</v>
      </c>
      <c r="AC521" s="10">
        <v>0</v>
      </c>
      <c r="AD521" s="14">
        <f t="shared" si="78"/>
        <v>13</v>
      </c>
      <c r="AE521" s="10">
        <v>1</v>
      </c>
      <c r="AF521" s="16"/>
    </row>
    <row r="522" spans="1:32" ht="20.399999999999999" customHeight="1" x14ac:dyDescent="0.25">
      <c r="A522" s="7"/>
      <c r="B522" s="8">
        <f t="shared" si="71"/>
        <v>12</v>
      </c>
      <c r="C522" s="9" t="s">
        <v>12</v>
      </c>
      <c r="D522" s="10">
        <v>6.8411669310000001</v>
      </c>
      <c r="E522" s="10">
        <v>6.7069165020000003</v>
      </c>
      <c r="F522" s="10">
        <v>7.868338584</v>
      </c>
      <c r="G522" s="10">
        <v>0</v>
      </c>
      <c r="H522" s="10">
        <v>0</v>
      </c>
      <c r="I522" s="10">
        <v>3.7009108039999998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5.7963075740000001</v>
      </c>
      <c r="Q522" s="10">
        <v>19.321025250000002</v>
      </c>
      <c r="R522" s="14">
        <f t="shared" si="72"/>
        <v>12</v>
      </c>
      <c r="S522" s="10">
        <v>0</v>
      </c>
      <c r="T522" s="14">
        <f t="shared" si="73"/>
        <v>12</v>
      </c>
      <c r="U522" s="10">
        <v>0</v>
      </c>
      <c r="V522" s="14">
        <f t="shared" si="74"/>
        <v>12</v>
      </c>
      <c r="W522" s="10">
        <v>0</v>
      </c>
      <c r="X522" s="14">
        <f t="shared" si="75"/>
        <v>12</v>
      </c>
      <c r="Y522" s="10">
        <v>0</v>
      </c>
      <c r="Z522" s="14">
        <f t="shared" si="76"/>
        <v>13</v>
      </c>
      <c r="AA522" s="10">
        <v>0</v>
      </c>
      <c r="AB522" s="14">
        <f t="shared" si="77"/>
        <v>13</v>
      </c>
      <c r="AC522" s="10">
        <v>0.27064780332583038</v>
      </c>
      <c r="AD522" s="14">
        <f t="shared" si="78"/>
        <v>13</v>
      </c>
      <c r="AE522" s="10">
        <v>1</v>
      </c>
      <c r="AF522" s="16"/>
    </row>
    <row r="523" spans="1:32" ht="20.399999999999999" customHeight="1" x14ac:dyDescent="0.25">
      <c r="A523" s="7"/>
      <c r="B523" s="8">
        <f t="shared" si="71"/>
        <v>12</v>
      </c>
      <c r="C523" s="9" t="s">
        <v>12</v>
      </c>
      <c r="D523" s="10">
        <v>2.2803889769999999</v>
      </c>
      <c r="E523" s="10">
        <v>2.235638834</v>
      </c>
      <c r="F523" s="10">
        <v>0</v>
      </c>
      <c r="G523" s="10">
        <v>0</v>
      </c>
      <c r="H523" s="10">
        <v>0</v>
      </c>
      <c r="I523" s="10">
        <v>0.92522770099999996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1.8137518370000001</v>
      </c>
      <c r="Q523" s="10">
        <v>3.6275036749999998</v>
      </c>
      <c r="R523" s="14">
        <f t="shared" si="72"/>
        <v>12</v>
      </c>
      <c r="S523" s="10">
        <v>0</v>
      </c>
      <c r="T523" s="14">
        <f t="shared" si="73"/>
        <v>12</v>
      </c>
      <c r="U523" s="10">
        <v>0</v>
      </c>
      <c r="V523" s="14">
        <f t="shared" si="74"/>
        <v>12</v>
      </c>
      <c r="W523" s="10">
        <v>0</v>
      </c>
      <c r="X523" s="14">
        <f t="shared" si="75"/>
        <v>12</v>
      </c>
      <c r="Y523" s="10">
        <v>0</v>
      </c>
      <c r="Z523" s="14">
        <f t="shared" si="76"/>
        <v>13</v>
      </c>
      <c r="AA523" s="10">
        <v>0</v>
      </c>
      <c r="AB523" s="14">
        <f t="shared" si="77"/>
        <v>13</v>
      </c>
      <c r="AC523" s="10">
        <v>0.4016254799366204</v>
      </c>
      <c r="AD523" s="14">
        <f t="shared" si="78"/>
        <v>13</v>
      </c>
      <c r="AE523" s="10">
        <v>1</v>
      </c>
      <c r="AF523" s="16"/>
    </row>
    <row r="524" spans="1:32" ht="20.399999999999999" customHeight="1" x14ac:dyDescent="0.25">
      <c r="A524" s="7"/>
      <c r="B524" s="8">
        <f t="shared" si="71"/>
        <v>12</v>
      </c>
      <c r="C524" s="9" t="s">
        <v>12</v>
      </c>
      <c r="D524" s="10">
        <v>6.8411669310000001</v>
      </c>
      <c r="E524" s="10">
        <v>2.235638834</v>
      </c>
      <c r="F524" s="10">
        <v>0</v>
      </c>
      <c r="G524" s="10">
        <v>1.100079145</v>
      </c>
      <c r="H524" s="10">
        <v>0.98036629200000003</v>
      </c>
      <c r="I524" s="10">
        <v>1.8504554019999999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1.6259633250000001</v>
      </c>
      <c r="Q524" s="10">
        <v>11.38174328</v>
      </c>
      <c r="R524" s="14">
        <f t="shared" si="72"/>
        <v>12</v>
      </c>
      <c r="S524" s="10">
        <v>0</v>
      </c>
      <c r="T524" s="14">
        <f t="shared" si="73"/>
        <v>12</v>
      </c>
      <c r="U524" s="10">
        <v>0</v>
      </c>
      <c r="V524" s="14">
        <f t="shared" si="74"/>
        <v>12</v>
      </c>
      <c r="W524" s="10">
        <v>0</v>
      </c>
      <c r="X524" s="14">
        <f t="shared" si="75"/>
        <v>12</v>
      </c>
      <c r="Y524" s="10">
        <v>0</v>
      </c>
      <c r="Z524" s="14">
        <f t="shared" si="76"/>
        <v>13</v>
      </c>
      <c r="AA524" s="10">
        <v>0</v>
      </c>
      <c r="AB524" s="14">
        <f t="shared" si="77"/>
        <v>13</v>
      </c>
      <c r="AC524" s="10">
        <v>0.14573153329276453</v>
      </c>
      <c r="AD524" s="14">
        <f t="shared" si="78"/>
        <v>13</v>
      </c>
      <c r="AE524" s="10">
        <v>1</v>
      </c>
      <c r="AF524" s="16"/>
    </row>
    <row r="525" spans="1:32" ht="20.399999999999999" customHeight="1" x14ac:dyDescent="0.25">
      <c r="A525" s="7"/>
      <c r="B525" s="8">
        <f t="shared" si="71"/>
        <v>12</v>
      </c>
      <c r="C525" s="9" t="s">
        <v>12</v>
      </c>
      <c r="D525" s="10">
        <v>2.2803889769999999</v>
      </c>
      <c r="E525" s="10">
        <v>17.88511067</v>
      </c>
      <c r="F525" s="10">
        <v>0</v>
      </c>
      <c r="G525" s="10">
        <v>0</v>
      </c>
      <c r="H525" s="10">
        <v>0</v>
      </c>
      <c r="I525" s="10">
        <v>0.92522770099999996</v>
      </c>
      <c r="J525" s="10">
        <v>0</v>
      </c>
      <c r="K525" s="10">
        <v>0</v>
      </c>
      <c r="L525" s="10">
        <v>0</v>
      </c>
      <c r="M525" s="10">
        <v>0</v>
      </c>
      <c r="N525" s="10">
        <v>2.1090727349999998</v>
      </c>
      <c r="O525" s="10">
        <v>0</v>
      </c>
      <c r="P525" s="10">
        <v>4.2181454699999996</v>
      </c>
      <c r="Q525" s="10">
        <v>14.76350914</v>
      </c>
      <c r="R525" s="14">
        <f t="shared" si="72"/>
        <v>12</v>
      </c>
      <c r="S525" s="10">
        <v>0</v>
      </c>
      <c r="T525" s="14">
        <f t="shared" si="73"/>
        <v>12</v>
      </c>
      <c r="U525" s="10">
        <v>0</v>
      </c>
      <c r="V525" s="14">
        <f t="shared" si="74"/>
        <v>12</v>
      </c>
      <c r="W525" s="10">
        <v>0</v>
      </c>
      <c r="X525" s="14">
        <f t="shared" si="75"/>
        <v>12</v>
      </c>
      <c r="Y525" s="10">
        <v>0.10458817147700897</v>
      </c>
      <c r="Z525" s="14">
        <f t="shared" si="76"/>
        <v>13</v>
      </c>
      <c r="AA525" s="10">
        <v>0</v>
      </c>
      <c r="AB525" s="14">
        <f t="shared" si="77"/>
        <v>13</v>
      </c>
      <c r="AC525" s="10">
        <v>0.23360909057797535</v>
      </c>
      <c r="AD525" s="14">
        <f t="shared" si="78"/>
        <v>13</v>
      </c>
      <c r="AE525" s="10">
        <v>1</v>
      </c>
      <c r="AF525" s="16"/>
    </row>
    <row r="526" spans="1:32" ht="20.399999999999999" customHeight="1" x14ac:dyDescent="0.25">
      <c r="A526" s="7"/>
      <c r="B526" s="8">
        <f t="shared" si="71"/>
        <v>12</v>
      </c>
      <c r="C526" s="9" t="s">
        <v>12</v>
      </c>
      <c r="D526" s="10">
        <v>0</v>
      </c>
      <c r="E526" s="10">
        <v>0</v>
      </c>
      <c r="F526" s="10">
        <v>0</v>
      </c>
      <c r="G526" s="10">
        <v>1.100079145</v>
      </c>
      <c r="H526" s="10">
        <v>0</v>
      </c>
      <c r="I526" s="10">
        <v>15.72887092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0.93494166999999995</v>
      </c>
      <c r="Q526" s="10">
        <v>15.89400839</v>
      </c>
      <c r="R526" s="14">
        <f t="shared" si="72"/>
        <v>12</v>
      </c>
      <c r="S526" s="10">
        <v>0</v>
      </c>
      <c r="T526" s="14">
        <f t="shared" si="73"/>
        <v>12</v>
      </c>
      <c r="U526" s="10">
        <v>0</v>
      </c>
      <c r="V526" s="14">
        <f t="shared" si="74"/>
        <v>12</v>
      </c>
      <c r="W526" s="10">
        <v>0</v>
      </c>
      <c r="X526" s="14">
        <f t="shared" si="75"/>
        <v>12</v>
      </c>
      <c r="Y526" s="10">
        <v>0</v>
      </c>
      <c r="Z526" s="14">
        <f t="shared" si="76"/>
        <v>13</v>
      </c>
      <c r="AA526" s="10">
        <v>0</v>
      </c>
      <c r="AB526" s="14">
        <f t="shared" si="77"/>
        <v>13</v>
      </c>
      <c r="AC526" s="10">
        <v>0.84988582344227603</v>
      </c>
      <c r="AD526" s="14">
        <f t="shared" si="78"/>
        <v>13</v>
      </c>
      <c r="AE526" s="10">
        <v>1</v>
      </c>
      <c r="AF526" s="16"/>
    </row>
    <row r="527" spans="1:32" ht="20.399999999999999" customHeight="1" x14ac:dyDescent="0.25">
      <c r="A527" s="7"/>
      <c r="B527" s="8">
        <f t="shared" si="71"/>
        <v>12</v>
      </c>
      <c r="C527" s="9" t="s">
        <v>12</v>
      </c>
      <c r="D527" s="10">
        <v>0</v>
      </c>
      <c r="E527" s="10">
        <v>0</v>
      </c>
      <c r="F527" s="10">
        <v>0</v>
      </c>
      <c r="G527" s="10">
        <v>1.100079145</v>
      </c>
      <c r="H527" s="10">
        <v>0.98036629200000003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2.0804454369999998</v>
      </c>
      <c r="R527" s="14">
        <f t="shared" si="72"/>
        <v>12</v>
      </c>
      <c r="S527" s="10">
        <v>0</v>
      </c>
      <c r="T527" s="14">
        <f t="shared" si="73"/>
        <v>12</v>
      </c>
      <c r="U527" s="10">
        <v>0</v>
      </c>
      <c r="V527" s="14">
        <f t="shared" si="74"/>
        <v>12</v>
      </c>
      <c r="W527" s="10">
        <v>0</v>
      </c>
      <c r="X527" s="14">
        <f t="shared" si="75"/>
        <v>12</v>
      </c>
      <c r="Y527" s="10">
        <v>0</v>
      </c>
      <c r="Z527" s="14">
        <f t="shared" si="76"/>
        <v>13</v>
      </c>
      <c r="AA527" s="10">
        <v>0</v>
      </c>
      <c r="AB527" s="14">
        <f t="shared" si="77"/>
        <v>13</v>
      </c>
      <c r="AC527" s="10">
        <v>0</v>
      </c>
      <c r="AD527" s="14">
        <f t="shared" si="78"/>
        <v>13</v>
      </c>
      <c r="AE527" s="10">
        <v>1</v>
      </c>
      <c r="AF527" s="16"/>
    </row>
    <row r="528" spans="1:32" ht="20.399999999999999" customHeight="1" x14ac:dyDescent="0.25">
      <c r="A528" s="7"/>
      <c r="B528" s="8">
        <f t="shared" si="71"/>
        <v>12</v>
      </c>
      <c r="C528" s="9" t="s">
        <v>12</v>
      </c>
      <c r="D528" s="10">
        <v>4.5607779539999997</v>
      </c>
      <c r="E528" s="10">
        <v>4.4712776679999999</v>
      </c>
      <c r="F528" s="10">
        <v>5.2455590560000003</v>
      </c>
      <c r="G528" s="10">
        <v>1.100079145</v>
      </c>
      <c r="H528" s="10">
        <v>0</v>
      </c>
      <c r="I528" s="10">
        <v>2.775683103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1.815337693</v>
      </c>
      <c r="P528" s="10">
        <v>3.630675385</v>
      </c>
      <c r="Q528" s="10">
        <v>12.70736385</v>
      </c>
      <c r="R528" s="14">
        <f t="shared" si="72"/>
        <v>12</v>
      </c>
      <c r="S528" s="10">
        <v>0</v>
      </c>
      <c r="T528" s="14">
        <f t="shared" si="73"/>
        <v>12</v>
      </c>
      <c r="U528" s="10">
        <v>0</v>
      </c>
      <c r="V528" s="14">
        <f t="shared" si="74"/>
        <v>12</v>
      </c>
      <c r="W528" s="10">
        <v>0</v>
      </c>
      <c r="X528" s="14">
        <f t="shared" si="75"/>
        <v>12</v>
      </c>
      <c r="Y528" s="10">
        <v>0</v>
      </c>
      <c r="Z528" s="14">
        <f t="shared" si="76"/>
        <v>13</v>
      </c>
      <c r="AA528" s="10">
        <v>0.11805006094508454</v>
      </c>
      <c r="AB528" s="14">
        <f t="shared" si="77"/>
        <v>13</v>
      </c>
      <c r="AC528" s="10">
        <v>0.26770240732500217</v>
      </c>
      <c r="AD528" s="14">
        <f t="shared" si="78"/>
        <v>13</v>
      </c>
      <c r="AE528" s="10">
        <v>1</v>
      </c>
      <c r="AF528" s="16"/>
    </row>
    <row r="529" spans="1:32" ht="20.399999999999999" customHeight="1" x14ac:dyDescent="0.25">
      <c r="A529" s="7"/>
      <c r="B529" s="8">
        <f t="shared" si="71"/>
        <v>12</v>
      </c>
      <c r="C529" s="9" t="s">
        <v>12</v>
      </c>
      <c r="D529" s="10">
        <v>2.2803889769999999</v>
      </c>
      <c r="E529" s="10">
        <v>11.178194169999999</v>
      </c>
      <c r="F529" s="10">
        <v>0</v>
      </c>
      <c r="G529" s="10">
        <v>1.100079145</v>
      </c>
      <c r="H529" s="10">
        <v>0</v>
      </c>
      <c r="I529" s="10">
        <v>10.177504709999999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2.7484630000000001</v>
      </c>
      <c r="P529" s="10">
        <v>1.3742315000000001</v>
      </c>
      <c r="Q529" s="10">
        <v>20.6134725</v>
      </c>
      <c r="R529" s="14">
        <f t="shared" si="72"/>
        <v>12</v>
      </c>
      <c r="S529" s="10">
        <v>0</v>
      </c>
      <c r="T529" s="14">
        <f t="shared" si="73"/>
        <v>12</v>
      </c>
      <c r="U529" s="10">
        <v>0</v>
      </c>
      <c r="V529" s="14">
        <f t="shared" si="74"/>
        <v>12</v>
      </c>
      <c r="W529" s="10">
        <v>0</v>
      </c>
      <c r="X529" s="14">
        <f t="shared" si="75"/>
        <v>12</v>
      </c>
      <c r="Y529" s="10">
        <v>0</v>
      </c>
      <c r="Z529" s="14">
        <f t="shared" si="76"/>
        <v>13</v>
      </c>
      <c r="AA529" s="10">
        <v>0.18878540794989684</v>
      </c>
      <c r="AB529" s="14">
        <f t="shared" si="77"/>
        <v>13</v>
      </c>
      <c r="AC529" s="10">
        <v>0.1163597214596436</v>
      </c>
      <c r="AD529" s="14">
        <f t="shared" si="78"/>
        <v>13</v>
      </c>
      <c r="AE529" s="10">
        <v>1</v>
      </c>
      <c r="AF529" s="16"/>
    </row>
    <row r="530" spans="1:32" ht="20.399999999999999" customHeight="1" x14ac:dyDescent="0.25">
      <c r="A530" s="7"/>
      <c r="B530" s="8">
        <f t="shared" si="71"/>
        <v>12</v>
      </c>
      <c r="C530" s="9" t="s">
        <v>12</v>
      </c>
      <c r="D530" s="10">
        <v>2.2803889769999999</v>
      </c>
      <c r="E530" s="10">
        <v>0</v>
      </c>
      <c r="F530" s="10">
        <v>2.6227795280000001</v>
      </c>
      <c r="G530" s="10">
        <v>1.100079145</v>
      </c>
      <c r="H530" s="10">
        <v>0</v>
      </c>
      <c r="I530" s="10">
        <v>3.7009108039999998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1.386308351</v>
      </c>
      <c r="P530" s="10">
        <v>0</v>
      </c>
      <c r="Q530" s="10">
        <v>8.3178501029999996</v>
      </c>
      <c r="R530" s="14">
        <f t="shared" si="72"/>
        <v>12</v>
      </c>
      <c r="S530" s="10">
        <v>0</v>
      </c>
      <c r="T530" s="14">
        <f t="shared" si="73"/>
        <v>12</v>
      </c>
      <c r="U530" s="10">
        <v>0</v>
      </c>
      <c r="V530" s="14">
        <f t="shared" si="74"/>
        <v>12</v>
      </c>
      <c r="W530" s="10">
        <v>0</v>
      </c>
      <c r="X530" s="14">
        <f t="shared" si="75"/>
        <v>12</v>
      </c>
      <c r="Y530" s="10">
        <v>0</v>
      </c>
      <c r="Z530" s="14">
        <f t="shared" si="76"/>
        <v>13</v>
      </c>
      <c r="AA530" s="10">
        <v>0.23092639714771721</v>
      </c>
      <c r="AB530" s="14">
        <f t="shared" si="77"/>
        <v>13</v>
      </c>
      <c r="AC530" s="10">
        <v>0</v>
      </c>
      <c r="AD530" s="14">
        <f t="shared" si="78"/>
        <v>13</v>
      </c>
      <c r="AE530" s="10">
        <v>1</v>
      </c>
      <c r="AF530" s="16"/>
    </row>
    <row r="531" spans="1:32" ht="20.399999999999999" customHeight="1" x14ac:dyDescent="0.25">
      <c r="A531" s="7"/>
      <c r="B531" s="8">
        <f t="shared" si="71"/>
        <v>12</v>
      </c>
      <c r="C531" s="9" t="s">
        <v>12</v>
      </c>
      <c r="D531" s="10">
        <v>0</v>
      </c>
      <c r="E531" s="10">
        <v>0</v>
      </c>
      <c r="F531" s="10">
        <v>0</v>
      </c>
      <c r="G531" s="10">
        <v>0</v>
      </c>
      <c r="H531" s="10">
        <v>0</v>
      </c>
      <c r="I531" s="10">
        <v>20.355009419999998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0.92522770099999996</v>
      </c>
      <c r="Q531" s="10">
        <v>19.429781720000001</v>
      </c>
      <c r="R531" s="14">
        <f t="shared" si="72"/>
        <v>12</v>
      </c>
      <c r="S531" s="10">
        <v>0</v>
      </c>
      <c r="T531" s="14">
        <f t="shared" si="73"/>
        <v>12</v>
      </c>
      <c r="U531" s="10">
        <v>0</v>
      </c>
      <c r="V531" s="14">
        <f t="shared" si="74"/>
        <v>12</v>
      </c>
      <c r="W531" s="10">
        <v>0</v>
      </c>
      <c r="X531" s="14">
        <f t="shared" si="75"/>
        <v>12</v>
      </c>
      <c r="Y531" s="10">
        <v>0</v>
      </c>
      <c r="Z531" s="14">
        <f t="shared" si="76"/>
        <v>13</v>
      </c>
      <c r="AA531" s="10">
        <v>0</v>
      </c>
      <c r="AB531" s="14">
        <f t="shared" si="77"/>
        <v>13</v>
      </c>
      <c r="AC531" s="10">
        <v>0</v>
      </c>
      <c r="AD531" s="14">
        <f t="shared" si="78"/>
        <v>13</v>
      </c>
      <c r="AE531" s="10">
        <v>1</v>
      </c>
      <c r="AF531" s="16"/>
    </row>
    <row r="532" spans="1:32" ht="20.399999999999999" customHeight="1" x14ac:dyDescent="0.25">
      <c r="A532" s="7"/>
      <c r="B532" s="8">
        <f t="shared" si="71"/>
        <v>12</v>
      </c>
      <c r="C532" s="9" t="s">
        <v>12</v>
      </c>
      <c r="D532" s="10">
        <v>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4">
        <f t="shared" si="72"/>
        <v>12</v>
      </c>
      <c r="S532" s="10">
        <v>0</v>
      </c>
      <c r="T532" s="14">
        <f t="shared" si="73"/>
        <v>12</v>
      </c>
      <c r="U532" s="10">
        <v>0</v>
      </c>
      <c r="V532" s="14">
        <f t="shared" si="74"/>
        <v>12</v>
      </c>
      <c r="W532" s="10">
        <v>0</v>
      </c>
      <c r="X532" s="14">
        <f t="shared" si="75"/>
        <v>12</v>
      </c>
      <c r="Y532" s="10">
        <v>0</v>
      </c>
      <c r="Z532" s="14">
        <f t="shared" si="76"/>
        <v>13</v>
      </c>
      <c r="AA532" s="10">
        <v>0</v>
      </c>
      <c r="AB532" s="14">
        <f t="shared" si="77"/>
        <v>13</v>
      </c>
      <c r="AC532" s="10">
        <v>0</v>
      </c>
      <c r="AD532" s="14">
        <f t="shared" si="78"/>
        <v>13</v>
      </c>
      <c r="AE532" s="10">
        <v>1</v>
      </c>
      <c r="AF532" s="16"/>
    </row>
    <row r="533" spans="1:32" ht="20.399999999999999" customHeight="1" x14ac:dyDescent="0.25">
      <c r="A533" s="7"/>
      <c r="B533" s="8">
        <f t="shared" si="71"/>
        <v>12</v>
      </c>
      <c r="C533" s="9" t="s">
        <v>12</v>
      </c>
      <c r="D533" s="10">
        <v>2.2803889769999999</v>
      </c>
      <c r="E533" s="10">
        <v>8.9425553359999999</v>
      </c>
      <c r="F533" s="10">
        <v>0</v>
      </c>
      <c r="G533" s="10">
        <v>0</v>
      </c>
      <c r="H533" s="10">
        <v>0.98036629200000003</v>
      </c>
      <c r="I533" s="10">
        <v>2.775683103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14.978993709999999</v>
      </c>
      <c r="R533" s="14">
        <f t="shared" si="72"/>
        <v>12</v>
      </c>
      <c r="S533" s="10">
        <v>0</v>
      </c>
      <c r="T533" s="14">
        <f t="shared" si="73"/>
        <v>12</v>
      </c>
      <c r="U533" s="10">
        <v>0</v>
      </c>
      <c r="V533" s="14">
        <f t="shared" si="74"/>
        <v>12</v>
      </c>
      <c r="W533" s="10">
        <v>0</v>
      </c>
      <c r="X533" s="14">
        <f t="shared" si="75"/>
        <v>12</v>
      </c>
      <c r="Y533" s="10">
        <v>0</v>
      </c>
      <c r="Z533" s="14">
        <f t="shared" si="76"/>
        <v>13</v>
      </c>
      <c r="AA533" s="10">
        <v>0</v>
      </c>
      <c r="AB533" s="14">
        <f t="shared" si="77"/>
        <v>13</v>
      </c>
      <c r="AC533" s="10">
        <v>0</v>
      </c>
      <c r="AD533" s="14">
        <f t="shared" si="78"/>
        <v>13</v>
      </c>
      <c r="AE533" s="10">
        <v>1</v>
      </c>
      <c r="AF533" s="16"/>
    </row>
    <row r="534" spans="1:32" ht="20.399999999999999" customHeight="1" x14ac:dyDescent="0.25">
      <c r="A534" s="7"/>
      <c r="B534" s="8">
        <f t="shared" si="71"/>
        <v>12</v>
      </c>
      <c r="C534" s="9" t="s">
        <v>12</v>
      </c>
      <c r="D534" s="10">
        <v>6.8411669310000001</v>
      </c>
      <c r="E534" s="10">
        <v>6.7069165020000003</v>
      </c>
      <c r="F534" s="10">
        <v>0</v>
      </c>
      <c r="G534" s="10">
        <v>0</v>
      </c>
      <c r="H534" s="10">
        <v>0</v>
      </c>
      <c r="I534" s="10">
        <v>3.7009108039999998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1.724899424</v>
      </c>
      <c r="Q534" s="10">
        <v>15.524094809999999</v>
      </c>
      <c r="R534" s="14">
        <f t="shared" si="72"/>
        <v>12</v>
      </c>
      <c r="S534" s="10">
        <v>0</v>
      </c>
      <c r="T534" s="14">
        <f t="shared" si="73"/>
        <v>12</v>
      </c>
      <c r="U534" s="10">
        <v>0</v>
      </c>
      <c r="V534" s="14">
        <f t="shared" si="74"/>
        <v>12</v>
      </c>
      <c r="W534" s="10">
        <v>0</v>
      </c>
      <c r="X534" s="14">
        <f t="shared" si="75"/>
        <v>12</v>
      </c>
      <c r="Y534" s="10">
        <v>0</v>
      </c>
      <c r="Z534" s="14">
        <f t="shared" si="76"/>
        <v>13</v>
      </c>
      <c r="AA534" s="10">
        <v>0</v>
      </c>
      <c r="AB534" s="14">
        <f t="shared" si="77"/>
        <v>13</v>
      </c>
      <c r="AC534" s="10">
        <v>0.12731685869298262</v>
      </c>
      <c r="AD534" s="14">
        <f t="shared" si="78"/>
        <v>13</v>
      </c>
      <c r="AE534" s="10">
        <v>1</v>
      </c>
      <c r="AF534" s="16"/>
    </row>
    <row r="535" spans="1:32" ht="20.399999999999999" customHeight="1" x14ac:dyDescent="0.25">
      <c r="A535" s="7"/>
      <c r="B535" s="8">
        <f t="shared" si="71"/>
        <v>12</v>
      </c>
      <c r="C535" s="9" t="s">
        <v>12</v>
      </c>
      <c r="D535" s="10">
        <v>2.2803889769999999</v>
      </c>
      <c r="E535" s="10">
        <v>11.178194169999999</v>
      </c>
      <c r="F535" s="10">
        <v>5.2455590560000003</v>
      </c>
      <c r="G535" s="10">
        <v>1.100079145</v>
      </c>
      <c r="H535" s="10">
        <v>0</v>
      </c>
      <c r="I535" s="10">
        <v>1.8504554019999999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3.9372139549999998</v>
      </c>
      <c r="Q535" s="10">
        <v>17.7174628</v>
      </c>
      <c r="R535" s="14">
        <f t="shared" si="72"/>
        <v>12</v>
      </c>
      <c r="S535" s="10">
        <v>0</v>
      </c>
      <c r="T535" s="14">
        <f t="shared" si="73"/>
        <v>12</v>
      </c>
      <c r="U535" s="10">
        <v>0</v>
      </c>
      <c r="V535" s="14">
        <f t="shared" si="74"/>
        <v>12</v>
      </c>
      <c r="W535" s="10">
        <v>0</v>
      </c>
      <c r="X535" s="14">
        <f t="shared" si="75"/>
        <v>12</v>
      </c>
      <c r="Y535" s="10">
        <v>0</v>
      </c>
      <c r="Z535" s="14">
        <f t="shared" si="76"/>
        <v>13</v>
      </c>
      <c r="AA535" s="10">
        <v>0</v>
      </c>
      <c r="AB535" s="14">
        <f t="shared" si="77"/>
        <v>13</v>
      </c>
      <c r="AC535" s="10">
        <v>0.1988068041563075</v>
      </c>
      <c r="AD535" s="14">
        <f t="shared" si="78"/>
        <v>13</v>
      </c>
      <c r="AE535" s="10">
        <v>1</v>
      </c>
      <c r="AF535" s="16"/>
    </row>
    <row r="536" spans="1:32" ht="20.399999999999999" customHeight="1" x14ac:dyDescent="0.25">
      <c r="A536" s="7"/>
      <c r="B536" s="8">
        <f t="shared" si="71"/>
        <v>12</v>
      </c>
      <c r="C536" s="9" t="s">
        <v>13</v>
      </c>
      <c r="D536" s="10">
        <v>4.5607779539999997</v>
      </c>
      <c r="E536" s="10">
        <v>0</v>
      </c>
      <c r="F536" s="10">
        <v>0</v>
      </c>
      <c r="G536" s="10">
        <v>0</v>
      </c>
      <c r="H536" s="10">
        <v>0</v>
      </c>
      <c r="I536" s="10">
        <v>1.8504554019999999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1.6028083390000001</v>
      </c>
      <c r="Q536" s="10">
        <v>4.8084250170000002</v>
      </c>
      <c r="R536" s="14">
        <f t="shared" si="72"/>
        <v>12</v>
      </c>
      <c r="S536" s="10">
        <v>0</v>
      </c>
      <c r="T536" s="14">
        <f t="shared" si="73"/>
        <v>13</v>
      </c>
      <c r="U536" s="10">
        <v>0</v>
      </c>
      <c r="V536" s="14">
        <f t="shared" si="74"/>
        <v>13</v>
      </c>
      <c r="W536" s="10">
        <v>0</v>
      </c>
      <c r="X536" s="14">
        <f t="shared" si="75"/>
        <v>13</v>
      </c>
      <c r="Y536" s="10">
        <v>0</v>
      </c>
      <c r="Z536" s="14">
        <f t="shared" si="76"/>
        <v>13</v>
      </c>
      <c r="AA536" s="10">
        <v>0</v>
      </c>
      <c r="AB536" s="14">
        <f t="shared" si="77"/>
        <v>13</v>
      </c>
      <c r="AC536" s="10">
        <v>0.3514331009239921</v>
      </c>
      <c r="AD536" s="14">
        <f t="shared" si="78"/>
        <v>14</v>
      </c>
      <c r="AE536" s="10">
        <v>1</v>
      </c>
      <c r="AF536" s="16"/>
    </row>
    <row r="537" spans="1:32" ht="20.399999999999999" customHeight="1" x14ac:dyDescent="0.25">
      <c r="A537" s="7"/>
      <c r="B537" s="8">
        <f t="shared" si="71"/>
        <v>12</v>
      </c>
      <c r="C537" s="9" t="s">
        <v>13</v>
      </c>
      <c r="D537" s="10">
        <v>2.2803889769999999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2.2803889769999999</v>
      </c>
      <c r="R537" s="14">
        <f t="shared" si="72"/>
        <v>12</v>
      </c>
      <c r="S537" s="10">
        <v>0</v>
      </c>
      <c r="T537" s="14">
        <f t="shared" si="73"/>
        <v>13</v>
      </c>
      <c r="U537" s="10">
        <v>0</v>
      </c>
      <c r="V537" s="14">
        <f t="shared" si="74"/>
        <v>13</v>
      </c>
      <c r="W537" s="10">
        <v>0</v>
      </c>
      <c r="X537" s="14">
        <f t="shared" si="75"/>
        <v>13</v>
      </c>
      <c r="Y537" s="10">
        <v>0</v>
      </c>
      <c r="Z537" s="14">
        <f t="shared" si="76"/>
        <v>13</v>
      </c>
      <c r="AA537" s="10">
        <v>0</v>
      </c>
      <c r="AB537" s="14">
        <f t="shared" si="77"/>
        <v>13</v>
      </c>
      <c r="AC537" s="10">
        <v>0</v>
      </c>
      <c r="AD537" s="14">
        <f t="shared" si="78"/>
        <v>14</v>
      </c>
      <c r="AE537" s="10">
        <v>1</v>
      </c>
      <c r="AF537" s="16"/>
    </row>
    <row r="538" spans="1:32" ht="20.399999999999999" customHeight="1" x14ac:dyDescent="0.25">
      <c r="A538" s="7"/>
      <c r="B538" s="8">
        <f t="shared" si="71"/>
        <v>12</v>
      </c>
      <c r="C538" s="9" t="s">
        <v>13</v>
      </c>
      <c r="D538" s="10">
        <v>0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4">
        <f t="shared" si="72"/>
        <v>12</v>
      </c>
      <c r="S538" s="10">
        <v>0</v>
      </c>
      <c r="T538" s="14">
        <f t="shared" si="73"/>
        <v>13</v>
      </c>
      <c r="U538" s="10">
        <v>0</v>
      </c>
      <c r="V538" s="14">
        <f t="shared" si="74"/>
        <v>13</v>
      </c>
      <c r="W538" s="10">
        <v>0</v>
      </c>
      <c r="X538" s="14">
        <f t="shared" si="75"/>
        <v>13</v>
      </c>
      <c r="Y538" s="10">
        <v>0</v>
      </c>
      <c r="Z538" s="14">
        <f t="shared" si="76"/>
        <v>13</v>
      </c>
      <c r="AA538" s="10">
        <v>0</v>
      </c>
      <c r="AB538" s="14">
        <f t="shared" si="77"/>
        <v>13</v>
      </c>
      <c r="AC538" s="10">
        <v>0</v>
      </c>
      <c r="AD538" s="14">
        <f t="shared" si="78"/>
        <v>14</v>
      </c>
      <c r="AE538" s="10">
        <v>1</v>
      </c>
      <c r="AF538" s="16"/>
    </row>
    <row r="539" spans="1:32" ht="20.399999999999999" customHeight="1" x14ac:dyDescent="0.25">
      <c r="A539" s="7"/>
      <c r="B539" s="8">
        <f t="shared" si="71"/>
        <v>12</v>
      </c>
      <c r="C539" s="9" t="s">
        <v>13</v>
      </c>
      <c r="D539" s="10">
        <v>2.2803889769999999</v>
      </c>
      <c r="E539" s="10">
        <v>0</v>
      </c>
      <c r="F539" s="10">
        <v>0</v>
      </c>
      <c r="G539" s="10">
        <v>0</v>
      </c>
      <c r="H539" s="10">
        <v>0</v>
      </c>
      <c r="I539" s="10">
        <v>5.551366206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7.8317551830000003</v>
      </c>
      <c r="R539" s="14">
        <f t="shared" si="72"/>
        <v>12</v>
      </c>
      <c r="S539" s="10">
        <v>0</v>
      </c>
      <c r="T539" s="14">
        <f t="shared" si="73"/>
        <v>13</v>
      </c>
      <c r="U539" s="10">
        <v>0</v>
      </c>
      <c r="V539" s="14">
        <f t="shared" si="74"/>
        <v>13</v>
      </c>
      <c r="W539" s="10">
        <v>0</v>
      </c>
      <c r="X539" s="14">
        <f t="shared" si="75"/>
        <v>13</v>
      </c>
      <c r="Y539" s="10">
        <v>0</v>
      </c>
      <c r="Z539" s="14">
        <f t="shared" si="76"/>
        <v>13</v>
      </c>
      <c r="AA539" s="10">
        <v>0</v>
      </c>
      <c r="AB539" s="14">
        <f t="shared" si="77"/>
        <v>13</v>
      </c>
      <c r="AC539" s="10">
        <v>0</v>
      </c>
      <c r="AD539" s="14">
        <f t="shared" si="78"/>
        <v>14</v>
      </c>
      <c r="AE539" s="10">
        <v>1</v>
      </c>
      <c r="AF539" s="16"/>
    </row>
    <row r="540" spans="1:32" ht="20.399999999999999" customHeight="1" x14ac:dyDescent="0.25">
      <c r="A540" s="7"/>
      <c r="B540" s="8">
        <f t="shared" si="71"/>
        <v>12</v>
      </c>
      <c r="C540" s="9" t="s">
        <v>13</v>
      </c>
      <c r="D540" s="10">
        <v>4.5607779539999997</v>
      </c>
      <c r="E540" s="10">
        <v>2.235638834</v>
      </c>
      <c r="F540" s="10">
        <v>0</v>
      </c>
      <c r="G540" s="10">
        <v>1.100079145</v>
      </c>
      <c r="H540" s="10">
        <v>0</v>
      </c>
      <c r="I540" s="10">
        <v>1.8504554019999999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9.7469513350000003</v>
      </c>
      <c r="R540" s="14">
        <f t="shared" si="72"/>
        <v>12</v>
      </c>
      <c r="S540" s="10">
        <v>0</v>
      </c>
      <c r="T540" s="14">
        <f t="shared" si="73"/>
        <v>13</v>
      </c>
      <c r="U540" s="10">
        <v>0</v>
      </c>
      <c r="V540" s="14">
        <f t="shared" si="74"/>
        <v>13</v>
      </c>
      <c r="W540" s="10">
        <v>0</v>
      </c>
      <c r="X540" s="14">
        <f t="shared" si="75"/>
        <v>13</v>
      </c>
      <c r="Y540" s="10">
        <v>0</v>
      </c>
      <c r="Z540" s="14">
        <f t="shared" si="76"/>
        <v>13</v>
      </c>
      <c r="AA540" s="10">
        <v>0</v>
      </c>
      <c r="AB540" s="14">
        <f t="shared" si="77"/>
        <v>13</v>
      </c>
      <c r="AC540" s="10">
        <v>0</v>
      </c>
      <c r="AD540" s="14">
        <f t="shared" si="78"/>
        <v>14</v>
      </c>
      <c r="AE540" s="10">
        <v>1</v>
      </c>
      <c r="AF540" s="16"/>
    </row>
    <row r="541" spans="1:32" ht="20.399999999999999" customHeight="1" x14ac:dyDescent="0.25">
      <c r="A541" s="7"/>
      <c r="B541" s="8">
        <f t="shared" si="71"/>
        <v>12</v>
      </c>
      <c r="C541" s="9" t="s">
        <v>13</v>
      </c>
      <c r="D541" s="10">
        <v>4.5607779539999997</v>
      </c>
      <c r="E541" s="10">
        <v>11.178194169999999</v>
      </c>
      <c r="F541" s="10">
        <v>0</v>
      </c>
      <c r="G541" s="10">
        <v>0</v>
      </c>
      <c r="H541" s="10">
        <v>0</v>
      </c>
      <c r="I541" s="10">
        <v>1.8504554019999999</v>
      </c>
      <c r="J541" s="10">
        <v>0</v>
      </c>
      <c r="K541" s="10">
        <v>0</v>
      </c>
      <c r="L541" s="10">
        <v>0</v>
      </c>
      <c r="M541" s="10">
        <v>0</v>
      </c>
      <c r="N541" s="10">
        <v>1.9543808359999999</v>
      </c>
      <c r="O541" s="10">
        <v>1.9543808359999999</v>
      </c>
      <c r="P541" s="10">
        <v>1.9543808359999999</v>
      </c>
      <c r="Q541" s="10">
        <v>11.726285020000001</v>
      </c>
      <c r="R541" s="14">
        <f t="shared" si="72"/>
        <v>12</v>
      </c>
      <c r="S541" s="10">
        <v>0</v>
      </c>
      <c r="T541" s="14">
        <f t="shared" si="73"/>
        <v>13</v>
      </c>
      <c r="U541" s="10">
        <v>0</v>
      </c>
      <c r="V541" s="14">
        <f t="shared" si="74"/>
        <v>13</v>
      </c>
      <c r="W541" s="10">
        <v>0</v>
      </c>
      <c r="X541" s="14">
        <f t="shared" si="75"/>
        <v>13</v>
      </c>
      <c r="Y541" s="10">
        <v>0.12417461703358691</v>
      </c>
      <c r="Z541" s="14">
        <f t="shared" si="76"/>
        <v>13</v>
      </c>
      <c r="AA541" s="10">
        <v>0.14178010759748541</v>
      </c>
      <c r="AB541" s="14">
        <f t="shared" si="77"/>
        <v>13</v>
      </c>
      <c r="AC541" s="10">
        <v>0.16520254174088636</v>
      </c>
      <c r="AD541" s="14">
        <f t="shared" si="78"/>
        <v>14</v>
      </c>
      <c r="AE541" s="10">
        <v>1</v>
      </c>
      <c r="AF541" s="16"/>
    </row>
    <row r="542" spans="1:32" ht="20.399999999999999" customHeight="1" x14ac:dyDescent="0.25">
      <c r="A542" s="7"/>
      <c r="B542" s="8">
        <f t="shared" si="71"/>
        <v>12</v>
      </c>
      <c r="C542" s="9" t="s">
        <v>13</v>
      </c>
      <c r="D542" s="10">
        <v>2.2803889769999999</v>
      </c>
      <c r="E542" s="10">
        <v>0</v>
      </c>
      <c r="F542" s="10">
        <v>2.6227795280000001</v>
      </c>
      <c r="G542" s="10">
        <v>0</v>
      </c>
      <c r="H542" s="10">
        <v>0</v>
      </c>
      <c r="I542" s="10">
        <v>10.177504709999999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2.3201035719999998</v>
      </c>
      <c r="Q542" s="10">
        <v>12.76056964</v>
      </c>
      <c r="R542" s="14">
        <f t="shared" si="72"/>
        <v>12</v>
      </c>
      <c r="S542" s="10">
        <v>0</v>
      </c>
      <c r="T542" s="14">
        <f t="shared" si="73"/>
        <v>13</v>
      </c>
      <c r="U542" s="10">
        <v>0</v>
      </c>
      <c r="V542" s="14">
        <f t="shared" si="74"/>
        <v>13</v>
      </c>
      <c r="W542" s="10">
        <v>0</v>
      </c>
      <c r="X542" s="14">
        <f t="shared" si="75"/>
        <v>13</v>
      </c>
      <c r="Y542" s="10">
        <v>0</v>
      </c>
      <c r="Z542" s="14">
        <f t="shared" si="76"/>
        <v>13</v>
      </c>
      <c r="AA542" s="10">
        <v>0</v>
      </c>
      <c r="AB542" s="14">
        <f t="shared" si="77"/>
        <v>13</v>
      </c>
      <c r="AC542" s="10">
        <v>0.4731845478355633</v>
      </c>
      <c r="AD542" s="14">
        <f t="shared" si="78"/>
        <v>14</v>
      </c>
      <c r="AE542" s="10">
        <v>1</v>
      </c>
      <c r="AF542" s="16"/>
    </row>
    <row r="543" spans="1:32" ht="20.399999999999999" customHeight="1" x14ac:dyDescent="0.25">
      <c r="A543" s="7"/>
      <c r="B543" s="8">
        <f t="shared" si="71"/>
        <v>12</v>
      </c>
      <c r="C543" s="9" t="s">
        <v>13</v>
      </c>
      <c r="D543" s="10">
        <v>0</v>
      </c>
      <c r="E543" s="10">
        <v>8.9425553359999999</v>
      </c>
      <c r="F543" s="10">
        <v>0</v>
      </c>
      <c r="G543" s="10">
        <v>0</v>
      </c>
      <c r="H543" s="10">
        <v>1.9607325849999999</v>
      </c>
      <c r="I543" s="10">
        <v>3.7009108039999998</v>
      </c>
      <c r="J543" s="10">
        <v>0</v>
      </c>
      <c r="K543" s="10">
        <v>0</v>
      </c>
      <c r="L543" s="10">
        <v>0</v>
      </c>
      <c r="M543" s="10">
        <v>0</v>
      </c>
      <c r="N543" s="10">
        <v>1.4604198719999999</v>
      </c>
      <c r="O543" s="10">
        <v>0</v>
      </c>
      <c r="P543" s="10">
        <v>0</v>
      </c>
      <c r="Q543" s="10">
        <v>13.14377885</v>
      </c>
      <c r="R543" s="14">
        <f t="shared" si="72"/>
        <v>12</v>
      </c>
      <c r="S543" s="10">
        <v>0</v>
      </c>
      <c r="T543" s="14">
        <f t="shared" si="73"/>
        <v>13</v>
      </c>
      <c r="U543" s="10">
        <v>0</v>
      </c>
      <c r="V543" s="14">
        <f t="shared" si="74"/>
        <v>13</v>
      </c>
      <c r="W543" s="10">
        <v>0</v>
      </c>
      <c r="X543" s="14">
        <f t="shared" si="75"/>
        <v>13</v>
      </c>
      <c r="Y543" s="10">
        <v>0.16331124797414392</v>
      </c>
      <c r="Z543" s="14">
        <f t="shared" si="76"/>
        <v>13</v>
      </c>
      <c r="AA543" s="10">
        <v>0</v>
      </c>
      <c r="AB543" s="14">
        <f t="shared" si="77"/>
        <v>13</v>
      </c>
      <c r="AC543" s="10">
        <v>0</v>
      </c>
      <c r="AD543" s="14">
        <f t="shared" si="78"/>
        <v>14</v>
      </c>
      <c r="AE543" s="10">
        <v>1</v>
      </c>
      <c r="AF543" s="16"/>
    </row>
    <row r="544" spans="1:32" ht="20.399999999999999" customHeight="1" x14ac:dyDescent="0.25">
      <c r="A544" s="7"/>
      <c r="B544" s="8">
        <f t="shared" si="71"/>
        <v>12</v>
      </c>
      <c r="C544" s="9" t="s">
        <v>13</v>
      </c>
      <c r="D544" s="10">
        <v>2.2803889769999999</v>
      </c>
      <c r="E544" s="10">
        <v>0</v>
      </c>
      <c r="F544" s="10">
        <v>0</v>
      </c>
      <c r="G544" s="10">
        <v>0</v>
      </c>
      <c r="H544" s="10">
        <v>1.9607325849999999</v>
      </c>
      <c r="I544" s="10">
        <v>8.3270493099999996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12.568170869999999</v>
      </c>
      <c r="R544" s="14">
        <f t="shared" si="72"/>
        <v>12</v>
      </c>
      <c r="S544" s="10">
        <v>0</v>
      </c>
      <c r="T544" s="14">
        <f t="shared" si="73"/>
        <v>13</v>
      </c>
      <c r="U544" s="10">
        <v>0</v>
      </c>
      <c r="V544" s="14">
        <f t="shared" si="74"/>
        <v>13</v>
      </c>
      <c r="W544" s="10">
        <v>0</v>
      </c>
      <c r="X544" s="14">
        <f t="shared" si="75"/>
        <v>13</v>
      </c>
      <c r="Y544" s="10">
        <v>0</v>
      </c>
      <c r="Z544" s="14">
        <f t="shared" si="76"/>
        <v>13</v>
      </c>
      <c r="AA544" s="10">
        <v>0</v>
      </c>
      <c r="AB544" s="14">
        <f t="shared" si="77"/>
        <v>13</v>
      </c>
      <c r="AC544" s="10">
        <v>0</v>
      </c>
      <c r="AD544" s="14">
        <f t="shared" si="78"/>
        <v>14</v>
      </c>
      <c r="AE544" s="10">
        <v>1</v>
      </c>
      <c r="AF544" s="16"/>
    </row>
    <row r="545" spans="1:32" ht="20.399999999999999" customHeight="1" x14ac:dyDescent="0.25">
      <c r="A545" s="7"/>
      <c r="B545" s="8">
        <f t="shared" si="71"/>
        <v>12</v>
      </c>
      <c r="C545" s="9" t="s">
        <v>13</v>
      </c>
      <c r="D545" s="10">
        <v>0</v>
      </c>
      <c r="E545" s="10">
        <v>0</v>
      </c>
      <c r="F545" s="10">
        <v>5.2455590560000003</v>
      </c>
      <c r="G545" s="10">
        <v>1.100079145</v>
      </c>
      <c r="H545" s="10">
        <v>0.98036629200000003</v>
      </c>
      <c r="I545" s="10">
        <v>4.6261385050000001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1.328015889</v>
      </c>
      <c r="P545" s="10">
        <v>0</v>
      </c>
      <c r="Q545" s="10">
        <v>10.62412711</v>
      </c>
      <c r="R545" s="14">
        <f t="shared" si="72"/>
        <v>12</v>
      </c>
      <c r="S545" s="10">
        <v>0</v>
      </c>
      <c r="T545" s="14">
        <f t="shared" si="73"/>
        <v>13</v>
      </c>
      <c r="U545" s="10">
        <v>0</v>
      </c>
      <c r="V545" s="14">
        <f t="shared" si="74"/>
        <v>13</v>
      </c>
      <c r="W545" s="10">
        <v>0</v>
      </c>
      <c r="X545" s="14">
        <f t="shared" si="75"/>
        <v>13</v>
      </c>
      <c r="Y545" s="10">
        <v>0</v>
      </c>
      <c r="Z545" s="14">
        <f t="shared" si="76"/>
        <v>13</v>
      </c>
      <c r="AA545" s="10">
        <v>0.20928011445574063</v>
      </c>
      <c r="AB545" s="14">
        <f t="shared" si="77"/>
        <v>13</v>
      </c>
      <c r="AC545" s="10">
        <v>0</v>
      </c>
      <c r="AD545" s="14">
        <f t="shared" si="78"/>
        <v>14</v>
      </c>
      <c r="AE545" s="10">
        <v>1</v>
      </c>
      <c r="AF545" s="16"/>
    </row>
    <row r="546" spans="1:32" ht="20.399999999999999" customHeight="1" x14ac:dyDescent="0.25">
      <c r="A546" s="7"/>
      <c r="B546" s="8">
        <f t="shared" si="71"/>
        <v>12</v>
      </c>
      <c r="C546" s="9" t="s">
        <v>13</v>
      </c>
      <c r="D546" s="10">
        <v>0</v>
      </c>
      <c r="E546" s="10">
        <v>2.235638834</v>
      </c>
      <c r="F546" s="10">
        <v>0</v>
      </c>
      <c r="G546" s="10">
        <v>0</v>
      </c>
      <c r="H546" s="10">
        <v>0</v>
      </c>
      <c r="I546" s="10">
        <v>4.6261385050000001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1.1436295569999999</v>
      </c>
      <c r="Q546" s="10">
        <v>5.718147783</v>
      </c>
      <c r="R546" s="14">
        <f t="shared" si="72"/>
        <v>12</v>
      </c>
      <c r="S546" s="10">
        <v>0</v>
      </c>
      <c r="T546" s="14">
        <f t="shared" si="73"/>
        <v>13</v>
      </c>
      <c r="U546" s="10">
        <v>0</v>
      </c>
      <c r="V546" s="14">
        <f t="shared" si="74"/>
        <v>13</v>
      </c>
      <c r="W546" s="10">
        <v>0</v>
      </c>
      <c r="X546" s="14">
        <f t="shared" si="75"/>
        <v>13</v>
      </c>
      <c r="Y546" s="10">
        <v>0</v>
      </c>
      <c r="Z546" s="14">
        <f t="shared" si="76"/>
        <v>13</v>
      </c>
      <c r="AA546" s="10">
        <v>0</v>
      </c>
      <c r="AB546" s="14">
        <f t="shared" si="77"/>
        <v>13</v>
      </c>
      <c r="AC546" s="10">
        <v>0.51154486118574904</v>
      </c>
      <c r="AD546" s="14">
        <f t="shared" si="78"/>
        <v>14</v>
      </c>
      <c r="AE546" s="10">
        <v>1</v>
      </c>
      <c r="AF546" s="16"/>
    </row>
    <row r="547" spans="1:32" ht="20.399999999999999" customHeight="1" x14ac:dyDescent="0.25">
      <c r="A547" s="7"/>
      <c r="B547" s="8">
        <f t="shared" si="71"/>
        <v>12</v>
      </c>
      <c r="C547" s="9" t="s">
        <v>13</v>
      </c>
      <c r="D547" s="10">
        <v>109.4586709</v>
      </c>
      <c r="E547" s="10">
        <v>4.4712776679999999</v>
      </c>
      <c r="F547" s="10">
        <v>0</v>
      </c>
      <c r="G547" s="10">
        <v>1.100079145</v>
      </c>
      <c r="H547" s="10">
        <v>1.9607325849999999</v>
      </c>
      <c r="I547" s="10">
        <v>4.6261385050000001</v>
      </c>
      <c r="J547" s="10">
        <v>0</v>
      </c>
      <c r="K547" s="10">
        <v>0</v>
      </c>
      <c r="L547" s="10">
        <v>0</v>
      </c>
      <c r="M547" s="10">
        <v>39.840018569999998</v>
      </c>
      <c r="N547" s="10">
        <v>60.808449400000001</v>
      </c>
      <c r="O547" s="10">
        <v>0</v>
      </c>
      <c r="P547" s="10">
        <v>2.096843083</v>
      </c>
      <c r="Q547" s="10">
        <v>18.871587739999999</v>
      </c>
      <c r="R547" s="14">
        <f t="shared" si="72"/>
        <v>12</v>
      </c>
      <c r="S547" s="10">
        <v>0</v>
      </c>
      <c r="T547" s="14">
        <f t="shared" si="73"/>
        <v>13</v>
      </c>
      <c r="U547" s="10">
        <v>0</v>
      </c>
      <c r="V547" s="14">
        <f t="shared" si="74"/>
        <v>13</v>
      </c>
      <c r="W547" s="10">
        <v>0.34968872601764728</v>
      </c>
      <c r="X547" s="14">
        <f t="shared" si="75"/>
        <v>13</v>
      </c>
      <c r="Y547" s="10">
        <v>0.82073838376742259</v>
      </c>
      <c r="Z547" s="14">
        <f t="shared" si="76"/>
        <v>13</v>
      </c>
      <c r="AA547" s="10">
        <v>0</v>
      </c>
      <c r="AB547" s="14">
        <f t="shared" si="77"/>
        <v>13</v>
      </c>
      <c r="AC547" s="10">
        <v>0.12830776985964096</v>
      </c>
      <c r="AD547" s="14">
        <f t="shared" si="78"/>
        <v>14</v>
      </c>
      <c r="AE547" s="10">
        <v>1</v>
      </c>
      <c r="AF547" s="16"/>
    </row>
    <row r="548" spans="1:32" ht="20.399999999999999" customHeight="1" x14ac:dyDescent="0.25">
      <c r="A548" s="7"/>
      <c r="B548" s="8">
        <f t="shared" si="71"/>
        <v>12</v>
      </c>
      <c r="C548" s="9" t="s">
        <v>13</v>
      </c>
      <c r="D548" s="10">
        <v>9.1215559079999995</v>
      </c>
      <c r="E548" s="10">
        <v>0</v>
      </c>
      <c r="F548" s="10">
        <v>0</v>
      </c>
      <c r="G548" s="10">
        <v>0</v>
      </c>
      <c r="H548" s="10">
        <v>0.98036629200000003</v>
      </c>
      <c r="I548" s="10">
        <v>4.6261385050000001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2.9456121409999998</v>
      </c>
      <c r="Q548" s="10">
        <v>11.782448560000001</v>
      </c>
      <c r="R548" s="14">
        <f t="shared" si="72"/>
        <v>12</v>
      </c>
      <c r="S548" s="10">
        <v>0</v>
      </c>
      <c r="T548" s="14">
        <f t="shared" si="73"/>
        <v>13</v>
      </c>
      <c r="U548" s="10">
        <v>0</v>
      </c>
      <c r="V548" s="14">
        <f t="shared" si="74"/>
        <v>13</v>
      </c>
      <c r="W548" s="10">
        <v>0</v>
      </c>
      <c r="X548" s="14">
        <f t="shared" si="75"/>
        <v>13</v>
      </c>
      <c r="Y548" s="10">
        <v>0</v>
      </c>
      <c r="Z548" s="14">
        <f t="shared" si="76"/>
        <v>13</v>
      </c>
      <c r="AA548" s="10">
        <v>0</v>
      </c>
      <c r="AB548" s="14">
        <f t="shared" si="77"/>
        <v>13</v>
      </c>
      <c r="AC548" s="10">
        <v>0.29158927208922675</v>
      </c>
      <c r="AD548" s="14">
        <f t="shared" si="78"/>
        <v>14</v>
      </c>
      <c r="AE548" s="10">
        <v>1</v>
      </c>
      <c r="AF548" s="16"/>
    </row>
    <row r="549" spans="1:32" ht="20.399999999999999" customHeight="1" x14ac:dyDescent="0.25">
      <c r="A549" s="7"/>
      <c r="B549" s="8">
        <f t="shared" si="71"/>
        <v>12</v>
      </c>
      <c r="C549" s="9" t="s">
        <v>13</v>
      </c>
      <c r="D549" s="10">
        <v>0</v>
      </c>
      <c r="E549" s="10">
        <v>11.178194169999999</v>
      </c>
      <c r="F549" s="10">
        <v>2.6227795280000001</v>
      </c>
      <c r="G549" s="10">
        <v>0</v>
      </c>
      <c r="H549" s="10">
        <v>0</v>
      </c>
      <c r="I549" s="10">
        <v>6.4765939069999998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1.5598128929999999</v>
      </c>
      <c r="P549" s="10">
        <v>0</v>
      </c>
      <c r="Q549" s="10">
        <v>18.717754710000001</v>
      </c>
      <c r="R549" s="14">
        <f t="shared" si="72"/>
        <v>12</v>
      </c>
      <c r="S549" s="10">
        <v>0</v>
      </c>
      <c r="T549" s="14">
        <f t="shared" si="73"/>
        <v>13</v>
      </c>
      <c r="U549" s="10">
        <v>0</v>
      </c>
      <c r="V549" s="14">
        <f t="shared" si="74"/>
        <v>13</v>
      </c>
      <c r="W549" s="10">
        <v>0</v>
      </c>
      <c r="X549" s="14">
        <f t="shared" si="75"/>
        <v>13</v>
      </c>
      <c r="Y549" s="10">
        <v>0</v>
      </c>
      <c r="Z549" s="14">
        <f t="shared" si="76"/>
        <v>13</v>
      </c>
      <c r="AA549" s="10">
        <v>0.11302194519985527</v>
      </c>
      <c r="AB549" s="14">
        <f t="shared" si="77"/>
        <v>13</v>
      </c>
      <c r="AC549" s="10">
        <v>0</v>
      </c>
      <c r="AD549" s="14">
        <f t="shared" si="78"/>
        <v>14</v>
      </c>
      <c r="AE549" s="10">
        <v>1</v>
      </c>
      <c r="AF549" s="16"/>
    </row>
    <row r="550" spans="1:32" ht="20.399999999999999" customHeight="1" x14ac:dyDescent="0.25">
      <c r="A550" s="7"/>
      <c r="B550" s="8">
        <f t="shared" si="71"/>
        <v>12</v>
      </c>
      <c r="C550" s="9" t="s">
        <v>13</v>
      </c>
      <c r="D550" s="10">
        <v>0</v>
      </c>
      <c r="E550" s="10">
        <v>0</v>
      </c>
      <c r="F550" s="10">
        <v>0</v>
      </c>
      <c r="G550" s="10">
        <v>0</v>
      </c>
      <c r="H550" s="10">
        <v>3.9214651690000002</v>
      </c>
      <c r="I550" s="10">
        <v>4.6261385050000001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2.8492012249999998</v>
      </c>
      <c r="Q550" s="10">
        <v>5.6984024499999997</v>
      </c>
      <c r="R550" s="14">
        <f t="shared" si="72"/>
        <v>12</v>
      </c>
      <c r="S550" s="10">
        <v>0</v>
      </c>
      <c r="T550" s="14">
        <f t="shared" si="73"/>
        <v>13</v>
      </c>
      <c r="U550" s="10">
        <v>0</v>
      </c>
      <c r="V550" s="14">
        <f t="shared" si="74"/>
        <v>13</v>
      </c>
      <c r="W550" s="10">
        <v>0</v>
      </c>
      <c r="X550" s="14">
        <f t="shared" si="75"/>
        <v>13</v>
      </c>
      <c r="Y550" s="10">
        <v>0</v>
      </c>
      <c r="Z550" s="14">
        <f t="shared" si="76"/>
        <v>13</v>
      </c>
      <c r="AA550" s="10">
        <v>0</v>
      </c>
      <c r="AB550" s="14">
        <f t="shared" si="77"/>
        <v>13</v>
      </c>
      <c r="AC550" s="10">
        <v>0.72656548055648429</v>
      </c>
      <c r="AD550" s="14">
        <f t="shared" si="78"/>
        <v>14</v>
      </c>
      <c r="AE550" s="10">
        <v>1</v>
      </c>
      <c r="AF550" s="16"/>
    </row>
    <row r="551" spans="1:32" ht="20.399999999999999" customHeight="1" x14ac:dyDescent="0.25">
      <c r="A551" s="7"/>
      <c r="B551" s="8">
        <f t="shared" si="71"/>
        <v>12</v>
      </c>
      <c r="C551" s="9" t="s">
        <v>13</v>
      </c>
      <c r="D551" s="10">
        <v>0</v>
      </c>
      <c r="E551" s="10">
        <v>0</v>
      </c>
      <c r="F551" s="10">
        <v>0</v>
      </c>
      <c r="G551" s="10">
        <v>0</v>
      </c>
      <c r="H551" s="10">
        <v>0</v>
      </c>
      <c r="I551" s="10">
        <v>5.551366206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5.551366206</v>
      </c>
      <c r="R551" s="14">
        <f t="shared" si="72"/>
        <v>12</v>
      </c>
      <c r="S551" s="10">
        <v>0</v>
      </c>
      <c r="T551" s="14">
        <f t="shared" si="73"/>
        <v>13</v>
      </c>
      <c r="U551" s="10">
        <v>0</v>
      </c>
      <c r="V551" s="14">
        <f t="shared" si="74"/>
        <v>13</v>
      </c>
      <c r="W551" s="10">
        <v>0</v>
      </c>
      <c r="X551" s="14">
        <f t="shared" si="75"/>
        <v>13</v>
      </c>
      <c r="Y551" s="10">
        <v>0</v>
      </c>
      <c r="Z551" s="14">
        <f t="shared" si="76"/>
        <v>13</v>
      </c>
      <c r="AA551" s="10">
        <v>0</v>
      </c>
      <c r="AB551" s="14">
        <f t="shared" si="77"/>
        <v>13</v>
      </c>
      <c r="AC551" s="10">
        <v>0</v>
      </c>
      <c r="AD551" s="14">
        <f t="shared" si="78"/>
        <v>14</v>
      </c>
      <c r="AE551" s="10">
        <v>1</v>
      </c>
      <c r="AF551" s="16"/>
    </row>
    <row r="552" spans="1:32" ht="20.399999999999999" customHeight="1" x14ac:dyDescent="0.25">
      <c r="A552" s="7"/>
      <c r="B552" s="8">
        <f t="shared" si="71"/>
        <v>12</v>
      </c>
      <c r="C552" s="9" t="s">
        <v>13</v>
      </c>
      <c r="D552" s="10">
        <v>6.8411669310000001</v>
      </c>
      <c r="E552" s="10">
        <v>26.827666010000002</v>
      </c>
      <c r="F552" s="10">
        <v>0</v>
      </c>
      <c r="G552" s="10">
        <v>1.100079145</v>
      </c>
      <c r="H552" s="10">
        <v>0.98036629200000003</v>
      </c>
      <c r="I552" s="10">
        <v>4.6261385050000001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5.5057386660000001</v>
      </c>
      <c r="Q552" s="10">
        <v>34.869678219999997</v>
      </c>
      <c r="R552" s="14">
        <f t="shared" si="72"/>
        <v>12</v>
      </c>
      <c r="S552" s="10">
        <v>0</v>
      </c>
      <c r="T552" s="14">
        <f t="shared" si="73"/>
        <v>13</v>
      </c>
      <c r="U552" s="10">
        <v>0</v>
      </c>
      <c r="V552" s="14">
        <f t="shared" si="74"/>
        <v>13</v>
      </c>
      <c r="W552" s="10">
        <v>0</v>
      </c>
      <c r="X552" s="14">
        <f t="shared" si="75"/>
        <v>13</v>
      </c>
      <c r="Y552" s="10">
        <v>0</v>
      </c>
      <c r="Z552" s="14">
        <f t="shared" si="76"/>
        <v>13</v>
      </c>
      <c r="AA552" s="10">
        <v>0</v>
      </c>
      <c r="AB552" s="14">
        <f t="shared" si="77"/>
        <v>13</v>
      </c>
      <c r="AC552" s="10">
        <v>0.15400978469507273</v>
      </c>
      <c r="AD552" s="14">
        <f t="shared" si="78"/>
        <v>14</v>
      </c>
      <c r="AE552" s="10">
        <v>1</v>
      </c>
      <c r="AF552" s="16"/>
    </row>
    <row r="553" spans="1:32" ht="20.399999999999999" customHeight="1" x14ac:dyDescent="0.25">
      <c r="A553" s="7"/>
      <c r="B553" s="8">
        <f t="shared" si="71"/>
        <v>12</v>
      </c>
      <c r="C553" s="9" t="s">
        <v>13</v>
      </c>
      <c r="D553" s="10">
        <v>0</v>
      </c>
      <c r="E553" s="10">
        <v>0</v>
      </c>
      <c r="F553" s="10">
        <v>2.6227795280000001</v>
      </c>
      <c r="G553" s="10">
        <v>0</v>
      </c>
      <c r="H553" s="10">
        <v>0.98036629200000003</v>
      </c>
      <c r="I553" s="10">
        <v>11.10273241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1.0504198739999999</v>
      </c>
      <c r="Q553" s="10">
        <v>13.655458360000001</v>
      </c>
      <c r="R553" s="14">
        <f t="shared" si="72"/>
        <v>12</v>
      </c>
      <c r="S553" s="10">
        <v>0</v>
      </c>
      <c r="T553" s="14">
        <f t="shared" si="73"/>
        <v>13</v>
      </c>
      <c r="U553" s="10">
        <v>0</v>
      </c>
      <c r="V553" s="14">
        <f t="shared" si="74"/>
        <v>13</v>
      </c>
      <c r="W553" s="10">
        <v>0</v>
      </c>
      <c r="X553" s="14">
        <f t="shared" si="75"/>
        <v>13</v>
      </c>
      <c r="Y553" s="10">
        <v>0</v>
      </c>
      <c r="Z553" s="14">
        <f t="shared" si="76"/>
        <v>13</v>
      </c>
      <c r="AA553" s="10">
        <v>0</v>
      </c>
      <c r="AB553" s="14">
        <f t="shared" si="77"/>
        <v>13</v>
      </c>
      <c r="AC553" s="10">
        <v>0.29152854934969019</v>
      </c>
      <c r="AD553" s="14">
        <f t="shared" si="78"/>
        <v>14</v>
      </c>
      <c r="AE553" s="10">
        <v>1</v>
      </c>
      <c r="AF553" s="16"/>
    </row>
    <row r="554" spans="1:32" ht="20.399999999999999" customHeight="1" x14ac:dyDescent="0.25">
      <c r="A554" s="7"/>
      <c r="B554" s="8">
        <f t="shared" si="71"/>
        <v>12</v>
      </c>
      <c r="C554" s="9" t="s">
        <v>13</v>
      </c>
      <c r="D554" s="10">
        <v>6.8411669310000001</v>
      </c>
      <c r="E554" s="10">
        <v>4.4712776679999999</v>
      </c>
      <c r="F554" s="10">
        <v>0</v>
      </c>
      <c r="G554" s="10">
        <v>3.300237434</v>
      </c>
      <c r="H554" s="10">
        <v>0.98036629200000003</v>
      </c>
      <c r="I554" s="10">
        <v>1.8504554019999999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6.343092264</v>
      </c>
      <c r="Q554" s="10">
        <v>11.10041146</v>
      </c>
      <c r="R554" s="14">
        <f t="shared" si="72"/>
        <v>12</v>
      </c>
      <c r="S554" s="10">
        <v>0</v>
      </c>
      <c r="T554" s="14">
        <f t="shared" si="73"/>
        <v>13</v>
      </c>
      <c r="U554" s="10">
        <v>0</v>
      </c>
      <c r="V554" s="14">
        <f t="shared" si="74"/>
        <v>13</v>
      </c>
      <c r="W554" s="10">
        <v>0</v>
      </c>
      <c r="X554" s="14">
        <f t="shared" si="75"/>
        <v>13</v>
      </c>
      <c r="Y554" s="10">
        <v>0</v>
      </c>
      <c r="Z554" s="14">
        <f t="shared" si="76"/>
        <v>13</v>
      </c>
      <c r="AA554" s="10">
        <v>0</v>
      </c>
      <c r="AB554" s="14">
        <f t="shared" si="77"/>
        <v>13</v>
      </c>
      <c r="AC554" s="10">
        <v>0.40678975218913782</v>
      </c>
      <c r="AD554" s="14">
        <f t="shared" si="78"/>
        <v>14</v>
      </c>
      <c r="AE554" s="10">
        <v>1</v>
      </c>
      <c r="AF554" s="16"/>
    </row>
    <row r="555" spans="1:32" ht="20.399999999999999" customHeight="1" x14ac:dyDescent="0.25">
      <c r="A555" s="7"/>
      <c r="B555" s="8">
        <f t="shared" si="71"/>
        <v>12</v>
      </c>
      <c r="C555" s="9" t="s">
        <v>13</v>
      </c>
      <c r="D555" s="10">
        <v>9.1215559079999995</v>
      </c>
      <c r="E555" s="10">
        <v>11.178194169999999</v>
      </c>
      <c r="F555" s="10">
        <v>5.2455590560000003</v>
      </c>
      <c r="G555" s="10">
        <v>0</v>
      </c>
      <c r="H555" s="10">
        <v>0.98036629200000003</v>
      </c>
      <c r="I555" s="10">
        <v>8.3270493099999996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4.9789606769999999</v>
      </c>
      <c r="P555" s="10">
        <v>4.9789606769999999</v>
      </c>
      <c r="Q555" s="10">
        <v>24.894803379999999</v>
      </c>
      <c r="R555" s="14">
        <f t="shared" si="72"/>
        <v>12</v>
      </c>
      <c r="S555" s="10">
        <v>0</v>
      </c>
      <c r="T555" s="14">
        <f t="shared" si="73"/>
        <v>13</v>
      </c>
      <c r="U555" s="10">
        <v>0</v>
      </c>
      <c r="V555" s="14">
        <f t="shared" si="74"/>
        <v>13</v>
      </c>
      <c r="W555" s="10">
        <v>0</v>
      </c>
      <c r="X555" s="14">
        <f t="shared" si="75"/>
        <v>13</v>
      </c>
      <c r="Y555" s="10">
        <v>0</v>
      </c>
      <c r="Z555" s="14">
        <f t="shared" si="76"/>
        <v>13</v>
      </c>
      <c r="AA555" s="10">
        <v>0.19490704343730805</v>
      </c>
      <c r="AB555" s="14">
        <f t="shared" si="77"/>
        <v>13</v>
      </c>
      <c r="AC555" s="10">
        <v>0.23107748605764031</v>
      </c>
      <c r="AD555" s="14">
        <f t="shared" si="78"/>
        <v>14</v>
      </c>
      <c r="AE555" s="10">
        <v>1</v>
      </c>
      <c r="AF555" s="16"/>
    </row>
    <row r="556" spans="1:32" ht="20.399999999999999" customHeight="1" x14ac:dyDescent="0.25">
      <c r="A556" s="7"/>
      <c r="B556" s="8">
        <f t="shared" si="71"/>
        <v>13</v>
      </c>
      <c r="C556" s="9" t="s">
        <v>14</v>
      </c>
      <c r="D556" s="10">
        <v>6.8411669310000001</v>
      </c>
      <c r="E556" s="10">
        <v>6.7069165020000003</v>
      </c>
      <c r="F556" s="10">
        <v>2.6227795280000001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4.62024656</v>
      </c>
      <c r="O556" s="10">
        <v>2.31012328</v>
      </c>
      <c r="P556" s="10">
        <v>0</v>
      </c>
      <c r="Q556" s="10">
        <v>9.2404931210000001</v>
      </c>
      <c r="R556" s="14">
        <f t="shared" si="72"/>
        <v>13</v>
      </c>
      <c r="S556" s="10">
        <v>0</v>
      </c>
      <c r="T556" s="14">
        <f t="shared" si="73"/>
        <v>13</v>
      </c>
      <c r="U556" s="10">
        <v>0</v>
      </c>
      <c r="V556" s="14">
        <f t="shared" si="74"/>
        <v>13</v>
      </c>
      <c r="W556" s="10">
        <v>0</v>
      </c>
      <c r="X556" s="14">
        <f t="shared" si="75"/>
        <v>13</v>
      </c>
      <c r="Y556" s="10">
        <v>0.28571428569661722</v>
      </c>
      <c r="Z556" s="14">
        <f t="shared" si="76"/>
        <v>13</v>
      </c>
      <c r="AA556" s="10">
        <v>0.19999999998268489</v>
      </c>
      <c r="AB556" s="14">
        <f t="shared" si="77"/>
        <v>14</v>
      </c>
      <c r="AC556" s="10">
        <v>0</v>
      </c>
      <c r="AD556" s="14">
        <f t="shared" si="78"/>
        <v>14</v>
      </c>
      <c r="AE556" s="10">
        <v>1</v>
      </c>
      <c r="AF556" s="16"/>
    </row>
    <row r="557" spans="1:32" ht="20.399999999999999" customHeight="1" x14ac:dyDescent="0.25">
      <c r="A557" s="7"/>
      <c r="B557" s="8">
        <f t="shared" si="71"/>
        <v>13</v>
      </c>
      <c r="C557" s="9" t="s">
        <v>14</v>
      </c>
      <c r="D557" s="10">
        <v>4.5607779539999997</v>
      </c>
      <c r="E557" s="10">
        <v>49.184054349999997</v>
      </c>
      <c r="F557" s="10">
        <v>5.2455590560000003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2.268861206</v>
      </c>
      <c r="N557" s="10">
        <v>4.5377224119999999</v>
      </c>
      <c r="O557" s="10">
        <v>2.268861206</v>
      </c>
      <c r="P557" s="10">
        <v>11.34430603</v>
      </c>
      <c r="Q557" s="10">
        <v>38.570640500000003</v>
      </c>
      <c r="R557" s="14">
        <f t="shared" si="72"/>
        <v>13</v>
      </c>
      <c r="S557" s="10">
        <v>0</v>
      </c>
      <c r="T557" s="14">
        <f t="shared" si="73"/>
        <v>13</v>
      </c>
      <c r="U557" s="10">
        <v>0</v>
      </c>
      <c r="V557" s="14">
        <f t="shared" si="74"/>
        <v>13</v>
      </c>
      <c r="W557" s="10">
        <v>4.2215430000162792E-2</v>
      </c>
      <c r="X557" s="14">
        <f t="shared" si="75"/>
        <v>13</v>
      </c>
      <c r="Y557" s="10">
        <v>7.9999999994358403E-2</v>
      </c>
      <c r="Z557" s="14">
        <f t="shared" si="76"/>
        <v>13</v>
      </c>
      <c r="AA557" s="10">
        <v>4.3478260866232514E-2</v>
      </c>
      <c r="AB557" s="14">
        <f t="shared" si="77"/>
        <v>14</v>
      </c>
      <c r="AC557" s="10">
        <v>0.2272727272545145</v>
      </c>
      <c r="AD557" s="14">
        <f t="shared" si="78"/>
        <v>14</v>
      </c>
      <c r="AE557" s="10">
        <v>1</v>
      </c>
      <c r="AF557" s="16"/>
    </row>
    <row r="558" spans="1:32" ht="20.399999999999999" customHeight="1" x14ac:dyDescent="0.25">
      <c r="A558" s="7"/>
      <c r="B558" s="8">
        <f t="shared" si="71"/>
        <v>13</v>
      </c>
      <c r="C558" s="9" t="s">
        <v>14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0.92522770099999996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0.92522770099999996</v>
      </c>
      <c r="R558" s="14">
        <f t="shared" si="72"/>
        <v>13</v>
      </c>
      <c r="S558" s="10">
        <v>0</v>
      </c>
      <c r="T558" s="14">
        <f t="shared" si="73"/>
        <v>13</v>
      </c>
      <c r="U558" s="10">
        <v>0</v>
      </c>
      <c r="V558" s="14">
        <f t="shared" si="74"/>
        <v>13</v>
      </c>
      <c r="W558" s="10">
        <v>0</v>
      </c>
      <c r="X558" s="14">
        <f t="shared" si="75"/>
        <v>13</v>
      </c>
      <c r="Y558" s="10">
        <v>0</v>
      </c>
      <c r="Z558" s="14">
        <f t="shared" si="76"/>
        <v>13</v>
      </c>
      <c r="AA558" s="10">
        <v>0</v>
      </c>
      <c r="AB558" s="14">
        <f t="shared" si="77"/>
        <v>14</v>
      </c>
      <c r="AC558" s="10">
        <v>0</v>
      </c>
      <c r="AD558" s="14">
        <f t="shared" si="78"/>
        <v>14</v>
      </c>
      <c r="AE558" s="10">
        <v>1</v>
      </c>
      <c r="AF558" s="16"/>
    </row>
    <row r="559" spans="1:32" ht="20.399999999999999" customHeight="1" x14ac:dyDescent="0.25">
      <c r="A559" s="7"/>
      <c r="B559" s="8">
        <f t="shared" si="71"/>
        <v>13</v>
      </c>
      <c r="C559" s="9" t="s">
        <v>14</v>
      </c>
      <c r="D559" s="10">
        <v>6.8411669310000001</v>
      </c>
      <c r="E559" s="10">
        <v>4.4712776679999999</v>
      </c>
      <c r="F559" s="10">
        <v>5.2455590560000003</v>
      </c>
      <c r="G559" s="10">
        <v>0</v>
      </c>
      <c r="H559" s="10">
        <v>2.9410988769999999</v>
      </c>
      <c r="I559" s="10">
        <v>6.4765939069999998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3.0559642870000001</v>
      </c>
      <c r="Q559" s="10">
        <v>22.919732150000002</v>
      </c>
      <c r="R559" s="14">
        <f t="shared" si="72"/>
        <v>13</v>
      </c>
      <c r="S559" s="10">
        <v>0</v>
      </c>
      <c r="T559" s="14">
        <f t="shared" si="73"/>
        <v>13</v>
      </c>
      <c r="U559" s="10">
        <v>0</v>
      </c>
      <c r="V559" s="14">
        <f t="shared" si="74"/>
        <v>13</v>
      </c>
      <c r="W559" s="10">
        <v>0</v>
      </c>
      <c r="X559" s="14">
        <f t="shared" si="75"/>
        <v>13</v>
      </c>
      <c r="Y559" s="10">
        <v>0</v>
      </c>
      <c r="Z559" s="14">
        <f t="shared" si="76"/>
        <v>13</v>
      </c>
      <c r="AA559" s="10">
        <v>0</v>
      </c>
      <c r="AB559" s="14">
        <f t="shared" si="77"/>
        <v>14</v>
      </c>
      <c r="AC559" s="10">
        <v>0.15672333031660576</v>
      </c>
      <c r="AD559" s="14">
        <f t="shared" si="78"/>
        <v>14</v>
      </c>
      <c r="AE559" s="10">
        <v>1</v>
      </c>
      <c r="AF559" s="16"/>
    </row>
    <row r="560" spans="1:32" ht="20.399999999999999" customHeight="1" x14ac:dyDescent="0.25">
      <c r="A560" s="7"/>
      <c r="B560" s="8">
        <f t="shared" si="71"/>
        <v>13</v>
      </c>
      <c r="C560" s="9" t="s">
        <v>14</v>
      </c>
      <c r="D560" s="10">
        <v>0</v>
      </c>
      <c r="E560" s="10">
        <v>0</v>
      </c>
      <c r="F560" s="10">
        <v>2.6227795280000001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2.6227795280000001</v>
      </c>
      <c r="R560" s="14">
        <f t="shared" si="72"/>
        <v>13</v>
      </c>
      <c r="S560" s="10">
        <v>0</v>
      </c>
      <c r="T560" s="14">
        <f t="shared" si="73"/>
        <v>13</v>
      </c>
      <c r="U560" s="10">
        <v>0</v>
      </c>
      <c r="V560" s="14">
        <f t="shared" si="74"/>
        <v>13</v>
      </c>
      <c r="W560" s="10">
        <v>0</v>
      </c>
      <c r="X560" s="14">
        <f t="shared" si="75"/>
        <v>13</v>
      </c>
      <c r="Y560" s="10">
        <v>0</v>
      </c>
      <c r="Z560" s="14">
        <f t="shared" si="76"/>
        <v>13</v>
      </c>
      <c r="AA560" s="10">
        <v>0</v>
      </c>
      <c r="AB560" s="14">
        <f t="shared" si="77"/>
        <v>14</v>
      </c>
      <c r="AC560" s="10">
        <v>0</v>
      </c>
      <c r="AD560" s="14">
        <f t="shared" si="78"/>
        <v>14</v>
      </c>
      <c r="AE560" s="10">
        <v>1</v>
      </c>
      <c r="AF560" s="16"/>
    </row>
    <row r="561" spans="1:32" ht="20.399999999999999" customHeight="1" x14ac:dyDescent="0.25">
      <c r="A561" s="7"/>
      <c r="B561" s="8">
        <f t="shared" si="71"/>
        <v>13</v>
      </c>
      <c r="C561" s="9" t="s">
        <v>14</v>
      </c>
      <c r="D561" s="10">
        <v>15.96272284</v>
      </c>
      <c r="E561" s="10">
        <v>11.178194169999999</v>
      </c>
      <c r="F561" s="10">
        <v>7.868338584</v>
      </c>
      <c r="G561" s="10">
        <v>0</v>
      </c>
      <c r="H561" s="10">
        <v>0</v>
      </c>
      <c r="I561" s="10">
        <v>4.6261385050000001</v>
      </c>
      <c r="J561" s="10">
        <v>0</v>
      </c>
      <c r="K561" s="10">
        <v>0</v>
      </c>
      <c r="L561" s="10">
        <v>0</v>
      </c>
      <c r="M561" s="10">
        <v>0</v>
      </c>
      <c r="N561" s="10">
        <v>1.981769705</v>
      </c>
      <c r="O561" s="10">
        <v>1.981769705</v>
      </c>
      <c r="P561" s="10">
        <v>1.981769705</v>
      </c>
      <c r="Q561" s="10">
        <v>33.690084980000002</v>
      </c>
      <c r="R561" s="14">
        <f t="shared" si="72"/>
        <v>13</v>
      </c>
      <c r="S561" s="10">
        <v>0</v>
      </c>
      <c r="T561" s="14">
        <f t="shared" si="73"/>
        <v>13</v>
      </c>
      <c r="U561" s="10">
        <v>0</v>
      </c>
      <c r="V561" s="14">
        <f t="shared" si="74"/>
        <v>13</v>
      </c>
      <c r="W561" s="10">
        <v>0</v>
      </c>
      <c r="X561" s="14">
        <f t="shared" si="75"/>
        <v>13</v>
      </c>
      <c r="Y561" s="10">
        <v>5.6607022096740678E-2</v>
      </c>
      <c r="Z561" s="14">
        <f t="shared" si="76"/>
        <v>13</v>
      </c>
      <c r="AA561" s="10">
        <v>6.0003650040466455E-2</v>
      </c>
      <c r="AB561" s="14">
        <f t="shared" si="77"/>
        <v>14</v>
      </c>
      <c r="AC561" s="10">
        <v>6.3833918124309302E-2</v>
      </c>
      <c r="AD561" s="14">
        <f t="shared" si="78"/>
        <v>14</v>
      </c>
      <c r="AE561" s="10">
        <v>1</v>
      </c>
      <c r="AF561" s="16"/>
    </row>
    <row r="562" spans="1:32" ht="20.399999999999999" customHeight="1" x14ac:dyDescent="0.25">
      <c r="A562" s="7"/>
      <c r="B562" s="8">
        <f t="shared" si="71"/>
        <v>13</v>
      </c>
      <c r="C562" s="9" t="s">
        <v>14</v>
      </c>
      <c r="D562" s="10">
        <v>0</v>
      </c>
      <c r="E562" s="10">
        <v>11.178194169999999</v>
      </c>
      <c r="F562" s="10">
        <v>2.6227795280000001</v>
      </c>
      <c r="G562" s="10">
        <v>0</v>
      </c>
      <c r="H562" s="10">
        <v>0.98036629200000003</v>
      </c>
      <c r="I562" s="10">
        <v>1.8504554019999999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16.631795390000001</v>
      </c>
      <c r="R562" s="14">
        <f t="shared" si="72"/>
        <v>13</v>
      </c>
      <c r="S562" s="10">
        <v>0</v>
      </c>
      <c r="T562" s="14">
        <f t="shared" si="73"/>
        <v>13</v>
      </c>
      <c r="U562" s="10">
        <v>0</v>
      </c>
      <c r="V562" s="14">
        <f t="shared" si="74"/>
        <v>13</v>
      </c>
      <c r="W562" s="10">
        <v>0</v>
      </c>
      <c r="X562" s="14">
        <f t="shared" si="75"/>
        <v>13</v>
      </c>
      <c r="Y562" s="10">
        <v>0</v>
      </c>
      <c r="Z562" s="14">
        <f t="shared" si="76"/>
        <v>13</v>
      </c>
      <c r="AA562" s="10">
        <v>0</v>
      </c>
      <c r="AB562" s="14">
        <f t="shared" si="77"/>
        <v>14</v>
      </c>
      <c r="AC562" s="10">
        <v>0</v>
      </c>
      <c r="AD562" s="14">
        <f t="shared" si="78"/>
        <v>14</v>
      </c>
      <c r="AE562" s="10">
        <v>1</v>
      </c>
      <c r="AF562" s="16"/>
    </row>
    <row r="563" spans="1:32" ht="20.399999999999999" customHeight="1" x14ac:dyDescent="0.25">
      <c r="A563" s="7"/>
      <c r="B563" s="8">
        <f t="shared" si="71"/>
        <v>13</v>
      </c>
      <c r="C563" s="9" t="s">
        <v>14</v>
      </c>
      <c r="D563" s="10">
        <v>4.5607779539999997</v>
      </c>
      <c r="E563" s="10">
        <v>0</v>
      </c>
      <c r="F563" s="10">
        <v>0</v>
      </c>
      <c r="G563" s="10">
        <v>0</v>
      </c>
      <c r="H563" s="10">
        <v>0.98036629200000003</v>
      </c>
      <c r="I563" s="10">
        <v>4.6261385050000001</v>
      </c>
      <c r="J563" s="10">
        <v>0</v>
      </c>
      <c r="K563" s="10">
        <v>0</v>
      </c>
      <c r="L563" s="10">
        <v>0</v>
      </c>
      <c r="M563" s="10">
        <v>0</v>
      </c>
      <c r="N563" s="10">
        <v>1.270910344</v>
      </c>
      <c r="O563" s="10">
        <v>0</v>
      </c>
      <c r="P563" s="10">
        <v>1.270910344</v>
      </c>
      <c r="Q563" s="10">
        <v>7.6254620639999997</v>
      </c>
      <c r="R563" s="14">
        <f t="shared" si="72"/>
        <v>13</v>
      </c>
      <c r="S563" s="10">
        <v>0</v>
      </c>
      <c r="T563" s="14">
        <f t="shared" si="73"/>
        <v>13</v>
      </c>
      <c r="U563" s="10">
        <v>0</v>
      </c>
      <c r="V563" s="14">
        <f t="shared" si="74"/>
        <v>13</v>
      </c>
      <c r="W563" s="10">
        <v>0</v>
      </c>
      <c r="X563" s="14">
        <f t="shared" si="75"/>
        <v>13</v>
      </c>
      <c r="Y563" s="10">
        <v>0.27866086812785013</v>
      </c>
      <c r="Z563" s="14">
        <f t="shared" si="76"/>
        <v>13</v>
      </c>
      <c r="AA563" s="10">
        <v>0</v>
      </c>
      <c r="AB563" s="14">
        <f t="shared" si="77"/>
        <v>14</v>
      </c>
      <c r="AC563" s="10">
        <v>0.29762077983708535</v>
      </c>
      <c r="AD563" s="14">
        <f t="shared" si="78"/>
        <v>14</v>
      </c>
      <c r="AE563" s="10">
        <v>1</v>
      </c>
      <c r="AF563" s="16"/>
    </row>
    <row r="564" spans="1:32" ht="20.399999999999999" customHeight="1" x14ac:dyDescent="0.25">
      <c r="A564" s="7"/>
      <c r="B564" s="8">
        <f t="shared" si="71"/>
        <v>13</v>
      </c>
      <c r="C564" s="9" t="s">
        <v>14</v>
      </c>
      <c r="D564" s="10">
        <v>15.96272284</v>
      </c>
      <c r="E564" s="10">
        <v>15.64947184</v>
      </c>
      <c r="F564" s="10">
        <v>2.6227795280000001</v>
      </c>
      <c r="G564" s="10">
        <v>0</v>
      </c>
      <c r="H564" s="10">
        <v>0.98036629200000003</v>
      </c>
      <c r="I564" s="10">
        <v>8.3270493099999996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1.7416955919999999</v>
      </c>
      <c r="P564" s="10">
        <v>8.7084779609999998</v>
      </c>
      <c r="Q564" s="10">
        <v>33.09221625</v>
      </c>
      <c r="R564" s="14">
        <f t="shared" si="72"/>
        <v>13</v>
      </c>
      <c r="S564" s="10">
        <v>0</v>
      </c>
      <c r="T564" s="14">
        <f t="shared" si="73"/>
        <v>13</v>
      </c>
      <c r="U564" s="10">
        <v>0</v>
      </c>
      <c r="V564" s="14">
        <f t="shared" si="74"/>
        <v>13</v>
      </c>
      <c r="W564" s="10">
        <v>0</v>
      </c>
      <c r="X564" s="14">
        <f t="shared" si="75"/>
        <v>13</v>
      </c>
      <c r="Y564" s="10">
        <v>0</v>
      </c>
      <c r="Z564" s="14">
        <f t="shared" si="76"/>
        <v>13</v>
      </c>
      <c r="AA564" s="10">
        <v>5.0874745265413454E-2</v>
      </c>
      <c r="AB564" s="14">
        <f t="shared" si="77"/>
        <v>14</v>
      </c>
      <c r="AC564" s="10">
        <v>0.26015923825847614</v>
      </c>
      <c r="AD564" s="14">
        <f t="shared" si="78"/>
        <v>14</v>
      </c>
      <c r="AE564" s="10">
        <v>1</v>
      </c>
      <c r="AF564" s="16"/>
    </row>
    <row r="565" spans="1:32" ht="20.399999999999999" customHeight="1" x14ac:dyDescent="0.25">
      <c r="A565" s="7"/>
      <c r="B565" s="8">
        <f t="shared" si="71"/>
        <v>13</v>
      </c>
      <c r="C565" s="9" t="s">
        <v>14</v>
      </c>
      <c r="D565" s="10">
        <v>4.5607779539999997</v>
      </c>
      <c r="E565" s="10">
        <v>4.4712776679999999</v>
      </c>
      <c r="F565" s="10">
        <v>0</v>
      </c>
      <c r="G565" s="10">
        <v>0</v>
      </c>
      <c r="H565" s="10">
        <v>0.98036629200000003</v>
      </c>
      <c r="I565" s="10">
        <v>7.4018216089999997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2.6791143879999999</v>
      </c>
      <c r="P565" s="10">
        <v>2.6791143879999999</v>
      </c>
      <c r="Q565" s="10">
        <v>12.056014749999999</v>
      </c>
      <c r="R565" s="14">
        <f t="shared" si="72"/>
        <v>13</v>
      </c>
      <c r="S565" s="10">
        <v>0</v>
      </c>
      <c r="T565" s="14">
        <f t="shared" si="73"/>
        <v>13</v>
      </c>
      <c r="U565" s="10">
        <v>0</v>
      </c>
      <c r="V565" s="14">
        <f t="shared" si="74"/>
        <v>13</v>
      </c>
      <c r="W565" s="10">
        <v>0</v>
      </c>
      <c r="X565" s="14">
        <f t="shared" si="75"/>
        <v>13</v>
      </c>
      <c r="Y565" s="10">
        <v>0</v>
      </c>
      <c r="Z565" s="14">
        <f t="shared" si="76"/>
        <v>13</v>
      </c>
      <c r="AA565" s="10">
        <v>0.29662288410561782</v>
      </c>
      <c r="AB565" s="14">
        <f t="shared" si="77"/>
        <v>14</v>
      </c>
      <c r="AC565" s="10">
        <v>0.36533506586233955</v>
      </c>
      <c r="AD565" s="14">
        <f t="shared" si="78"/>
        <v>14</v>
      </c>
      <c r="AE565" s="10">
        <v>1</v>
      </c>
      <c r="AF565" s="16"/>
    </row>
    <row r="566" spans="1:32" ht="20.399999999999999" customHeight="1" x14ac:dyDescent="0.25">
      <c r="A566" s="7"/>
      <c r="B566" s="8">
        <f t="shared" si="71"/>
        <v>13</v>
      </c>
      <c r="C566" s="9" t="s">
        <v>14</v>
      </c>
      <c r="D566" s="10">
        <v>2.2803889769999999</v>
      </c>
      <c r="E566" s="10">
        <v>6.7069165020000003</v>
      </c>
      <c r="F566" s="10">
        <v>5.2455590560000003</v>
      </c>
      <c r="G566" s="10">
        <v>0</v>
      </c>
      <c r="H566" s="10">
        <v>0.98036629200000003</v>
      </c>
      <c r="I566" s="10">
        <v>0.92522770099999996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2.0173073160000001</v>
      </c>
      <c r="Q566" s="10">
        <v>14.121151210000001</v>
      </c>
      <c r="R566" s="14">
        <f t="shared" si="72"/>
        <v>13</v>
      </c>
      <c r="S566" s="10">
        <v>0</v>
      </c>
      <c r="T566" s="14">
        <f t="shared" si="73"/>
        <v>13</v>
      </c>
      <c r="U566" s="10">
        <v>0</v>
      </c>
      <c r="V566" s="14">
        <f t="shared" si="74"/>
        <v>13</v>
      </c>
      <c r="W566" s="10">
        <v>0</v>
      </c>
      <c r="X566" s="14">
        <f t="shared" si="75"/>
        <v>13</v>
      </c>
      <c r="Y566" s="10">
        <v>0</v>
      </c>
      <c r="Z566" s="14">
        <f t="shared" si="76"/>
        <v>13</v>
      </c>
      <c r="AA566" s="10">
        <v>0</v>
      </c>
      <c r="AB566" s="14">
        <f t="shared" si="77"/>
        <v>14</v>
      </c>
      <c r="AC566" s="10">
        <v>0.13260216313945239</v>
      </c>
      <c r="AD566" s="14">
        <f t="shared" si="78"/>
        <v>14</v>
      </c>
      <c r="AE566" s="10">
        <v>1</v>
      </c>
      <c r="AF566" s="16"/>
    </row>
    <row r="567" spans="1:32" ht="20.399999999999999" customHeight="1" x14ac:dyDescent="0.25">
      <c r="A567" s="7"/>
      <c r="B567" s="8">
        <f t="shared" si="71"/>
        <v>13</v>
      </c>
      <c r="C567" s="9" t="s">
        <v>14</v>
      </c>
      <c r="D567" s="10">
        <v>6.8411669310000001</v>
      </c>
      <c r="E567" s="10">
        <v>2.235638834</v>
      </c>
      <c r="F567" s="10">
        <v>0</v>
      </c>
      <c r="G567" s="10">
        <v>0</v>
      </c>
      <c r="H567" s="10">
        <v>0.98036629200000003</v>
      </c>
      <c r="I567" s="10">
        <v>5.551366206</v>
      </c>
      <c r="J567" s="10">
        <v>0</v>
      </c>
      <c r="K567" s="10">
        <v>0</v>
      </c>
      <c r="L567" s="10">
        <v>0</v>
      </c>
      <c r="M567" s="10">
        <v>0</v>
      </c>
      <c r="N567" s="10">
        <v>2.8379160479999999</v>
      </c>
      <c r="O567" s="10">
        <v>1.4189580239999999</v>
      </c>
      <c r="P567" s="10">
        <v>1.4189580239999999</v>
      </c>
      <c r="Q567" s="10">
        <v>9.9327061679999993</v>
      </c>
      <c r="R567" s="14">
        <f t="shared" si="72"/>
        <v>13</v>
      </c>
      <c r="S567" s="10">
        <v>0</v>
      </c>
      <c r="T567" s="14">
        <f t="shared" si="73"/>
        <v>13</v>
      </c>
      <c r="U567" s="10">
        <v>0</v>
      </c>
      <c r="V567" s="14">
        <f t="shared" si="74"/>
        <v>13</v>
      </c>
      <c r="W567" s="10">
        <v>0</v>
      </c>
      <c r="X567" s="14">
        <f t="shared" si="75"/>
        <v>13</v>
      </c>
      <c r="Y567" s="10">
        <v>0.31265580882461463</v>
      </c>
      <c r="Z567" s="14">
        <f t="shared" si="76"/>
        <v>13</v>
      </c>
      <c r="AA567" s="10">
        <v>0.2274375871933689</v>
      </c>
      <c r="AB567" s="14">
        <f t="shared" si="77"/>
        <v>14</v>
      </c>
      <c r="AC567" s="10">
        <v>0.24463536660866916</v>
      </c>
      <c r="AD567" s="14">
        <f t="shared" si="78"/>
        <v>14</v>
      </c>
      <c r="AE567" s="10">
        <v>1</v>
      </c>
      <c r="AF567" s="16"/>
    </row>
    <row r="568" spans="1:32" ht="20.399999999999999" customHeight="1" x14ac:dyDescent="0.25">
      <c r="A568" s="7"/>
      <c r="B568" s="8">
        <f t="shared" si="71"/>
        <v>13</v>
      </c>
      <c r="C568" s="9" t="s">
        <v>14</v>
      </c>
      <c r="D568" s="10">
        <v>6.8411669310000001</v>
      </c>
      <c r="E568" s="10">
        <v>2.235638834</v>
      </c>
      <c r="F568" s="10">
        <v>0</v>
      </c>
      <c r="G568" s="10">
        <v>0</v>
      </c>
      <c r="H568" s="10">
        <v>0</v>
      </c>
      <c r="I568" s="10">
        <v>6.4765939069999998</v>
      </c>
      <c r="J568" s="10">
        <v>0</v>
      </c>
      <c r="K568" s="10">
        <v>0</v>
      </c>
      <c r="L568" s="10">
        <v>0</v>
      </c>
      <c r="M568" s="10">
        <v>1.4139454250000001</v>
      </c>
      <c r="N568" s="10">
        <v>0</v>
      </c>
      <c r="O568" s="10">
        <v>0</v>
      </c>
      <c r="P568" s="10">
        <v>1.4139454250000001</v>
      </c>
      <c r="Q568" s="10">
        <v>12.72550882</v>
      </c>
      <c r="R568" s="14">
        <f t="shared" si="72"/>
        <v>13</v>
      </c>
      <c r="S568" s="10">
        <v>0</v>
      </c>
      <c r="T568" s="14">
        <f t="shared" si="73"/>
        <v>13</v>
      </c>
      <c r="U568" s="10">
        <v>0</v>
      </c>
      <c r="V568" s="14">
        <f t="shared" si="74"/>
        <v>13</v>
      </c>
      <c r="W568" s="10">
        <v>0.15577566179196523</v>
      </c>
      <c r="X568" s="14">
        <f t="shared" si="75"/>
        <v>13</v>
      </c>
      <c r="Y568" s="10">
        <v>0</v>
      </c>
      <c r="Z568" s="14">
        <f t="shared" si="76"/>
        <v>13</v>
      </c>
      <c r="AA568" s="10">
        <v>0</v>
      </c>
      <c r="AB568" s="14">
        <f t="shared" si="77"/>
        <v>14</v>
      </c>
      <c r="AC568" s="10">
        <v>0.18451927377812552</v>
      </c>
      <c r="AD568" s="14">
        <f t="shared" si="78"/>
        <v>14</v>
      </c>
      <c r="AE568" s="10">
        <v>1</v>
      </c>
      <c r="AF568" s="16"/>
    </row>
    <row r="569" spans="1:32" ht="20.399999999999999" customHeight="1" x14ac:dyDescent="0.25">
      <c r="A569" s="7"/>
      <c r="B569" s="8">
        <f t="shared" si="71"/>
        <v>13</v>
      </c>
      <c r="C569" s="9" t="s">
        <v>14</v>
      </c>
      <c r="D569" s="10">
        <v>20.52350079</v>
      </c>
      <c r="E569" s="10">
        <v>8.9425553359999999</v>
      </c>
      <c r="F569" s="10">
        <v>7.868338584</v>
      </c>
      <c r="G569" s="10">
        <v>0</v>
      </c>
      <c r="H569" s="10">
        <v>0.98036629200000003</v>
      </c>
      <c r="I569" s="10">
        <v>1.8504554019999999</v>
      </c>
      <c r="J569" s="10">
        <v>0</v>
      </c>
      <c r="K569" s="10">
        <v>0</v>
      </c>
      <c r="L569" s="10">
        <v>0</v>
      </c>
      <c r="M569" s="10">
        <v>2.1139587579999999</v>
      </c>
      <c r="N569" s="10">
        <v>0</v>
      </c>
      <c r="O569" s="10">
        <v>4.2279175169999998</v>
      </c>
      <c r="P569" s="10">
        <v>4.2279175169999998</v>
      </c>
      <c r="Q569" s="10">
        <v>29.595422620000001</v>
      </c>
      <c r="R569" s="14">
        <f t="shared" si="72"/>
        <v>13</v>
      </c>
      <c r="S569" s="10">
        <v>0</v>
      </c>
      <c r="T569" s="14">
        <f t="shared" si="73"/>
        <v>13</v>
      </c>
      <c r="U569" s="10">
        <v>0</v>
      </c>
      <c r="V569" s="14">
        <f t="shared" si="74"/>
        <v>13</v>
      </c>
      <c r="W569" s="10">
        <v>7.174216830920592E-2</v>
      </c>
      <c r="X569" s="14">
        <f t="shared" si="75"/>
        <v>13</v>
      </c>
      <c r="Y569" s="10">
        <v>0</v>
      </c>
      <c r="Z569" s="14">
        <f t="shared" si="76"/>
        <v>13</v>
      </c>
      <c r="AA569" s="10">
        <v>0.12004160092629169</v>
      </c>
      <c r="AB569" s="14">
        <f t="shared" si="77"/>
        <v>14</v>
      </c>
      <c r="AC569" s="10">
        <v>0.1322344715874095</v>
      </c>
      <c r="AD569" s="14">
        <f t="shared" si="78"/>
        <v>14</v>
      </c>
      <c r="AE569" s="10">
        <v>1</v>
      </c>
      <c r="AF569" s="16"/>
    </row>
    <row r="570" spans="1:32" ht="20.399999999999999" customHeight="1" x14ac:dyDescent="0.25">
      <c r="A570" s="7"/>
      <c r="B570" s="8">
        <f t="shared" si="71"/>
        <v>13</v>
      </c>
      <c r="C570" s="9" t="s">
        <v>14</v>
      </c>
      <c r="D570" s="10">
        <v>0</v>
      </c>
      <c r="E570" s="10">
        <v>2.235638834</v>
      </c>
      <c r="F570" s="10">
        <v>2.6227795280000001</v>
      </c>
      <c r="G570" s="10">
        <v>1.100079145</v>
      </c>
      <c r="H570" s="10">
        <v>0.98036629200000003</v>
      </c>
      <c r="I570" s="10">
        <v>8.3270493099999996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1.174301008</v>
      </c>
      <c r="P570" s="10">
        <v>1.174301008</v>
      </c>
      <c r="Q570" s="10">
        <v>12.91731109</v>
      </c>
      <c r="R570" s="14">
        <f t="shared" si="72"/>
        <v>13</v>
      </c>
      <c r="S570" s="10">
        <v>0</v>
      </c>
      <c r="T570" s="14">
        <f t="shared" si="73"/>
        <v>13</v>
      </c>
      <c r="U570" s="10">
        <v>0</v>
      </c>
      <c r="V570" s="14">
        <f t="shared" si="74"/>
        <v>13</v>
      </c>
      <c r="W570" s="10">
        <v>0</v>
      </c>
      <c r="X570" s="14">
        <f t="shared" si="75"/>
        <v>13</v>
      </c>
      <c r="Y570" s="10">
        <v>0</v>
      </c>
      <c r="Z570" s="14">
        <f t="shared" si="76"/>
        <v>13</v>
      </c>
      <c r="AA570" s="10">
        <v>0.19708005359076505</v>
      </c>
      <c r="AB570" s="14">
        <f t="shared" si="77"/>
        <v>14</v>
      </c>
      <c r="AC570" s="10">
        <v>0.20371033338961853</v>
      </c>
      <c r="AD570" s="14">
        <f t="shared" si="78"/>
        <v>14</v>
      </c>
      <c r="AE570" s="10">
        <v>1</v>
      </c>
      <c r="AF570" s="16"/>
    </row>
    <row r="571" spans="1:32" ht="20.399999999999999" customHeight="1" x14ac:dyDescent="0.25">
      <c r="A571" s="7"/>
      <c r="B571" s="8">
        <f t="shared" si="71"/>
        <v>13</v>
      </c>
      <c r="C571" s="9" t="s">
        <v>14</v>
      </c>
      <c r="D571" s="10">
        <v>2.2803889769999999</v>
      </c>
      <c r="E571" s="10">
        <v>15.64947184</v>
      </c>
      <c r="F571" s="10">
        <v>2.6227795280000001</v>
      </c>
      <c r="G571" s="10">
        <v>0</v>
      </c>
      <c r="H571" s="10">
        <v>3.9214651690000002</v>
      </c>
      <c r="I571" s="10">
        <v>1.8504554019999999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3.5099414549999999</v>
      </c>
      <c r="Q571" s="10">
        <v>22.814619459999999</v>
      </c>
      <c r="R571" s="14">
        <f t="shared" si="72"/>
        <v>13</v>
      </c>
      <c r="S571" s="10">
        <v>0</v>
      </c>
      <c r="T571" s="14">
        <f t="shared" si="73"/>
        <v>13</v>
      </c>
      <c r="U571" s="10">
        <v>0</v>
      </c>
      <c r="V571" s="14">
        <f t="shared" si="74"/>
        <v>13</v>
      </c>
      <c r="W571" s="10">
        <v>0</v>
      </c>
      <c r="X571" s="14">
        <f t="shared" si="75"/>
        <v>13</v>
      </c>
      <c r="Y571" s="10">
        <v>0</v>
      </c>
      <c r="Z571" s="14">
        <f t="shared" si="76"/>
        <v>13</v>
      </c>
      <c r="AA571" s="10">
        <v>0</v>
      </c>
      <c r="AB571" s="14">
        <f t="shared" si="77"/>
        <v>14</v>
      </c>
      <c r="AC571" s="10">
        <v>0.14341449386136693</v>
      </c>
      <c r="AD571" s="14">
        <f t="shared" si="78"/>
        <v>14</v>
      </c>
      <c r="AE571" s="10">
        <v>1</v>
      </c>
      <c r="AF571" s="16"/>
    </row>
    <row r="572" spans="1:32" ht="20.399999999999999" customHeight="1" x14ac:dyDescent="0.25">
      <c r="A572" s="7"/>
      <c r="B572" s="8">
        <f t="shared" si="71"/>
        <v>13</v>
      </c>
      <c r="C572" s="9" t="s">
        <v>14</v>
      </c>
      <c r="D572" s="10">
        <v>18.243111819999999</v>
      </c>
      <c r="E572" s="10">
        <v>4.4712776679999999</v>
      </c>
      <c r="F572" s="10">
        <v>0</v>
      </c>
      <c r="G572" s="10">
        <v>0</v>
      </c>
      <c r="H572" s="10">
        <v>0</v>
      </c>
      <c r="I572" s="10">
        <v>0.92522770099999996</v>
      </c>
      <c r="J572" s="10">
        <v>0</v>
      </c>
      <c r="K572" s="10">
        <v>0</v>
      </c>
      <c r="L572" s="10">
        <v>0</v>
      </c>
      <c r="M572" s="10">
        <v>2.1490561079999999</v>
      </c>
      <c r="N572" s="10">
        <v>0</v>
      </c>
      <c r="O572" s="10">
        <v>4.2981122149999997</v>
      </c>
      <c r="P572" s="10">
        <v>8.5962244309999996</v>
      </c>
      <c r="Q572" s="10">
        <v>8.5962244309999996</v>
      </c>
      <c r="R572" s="14">
        <f t="shared" si="72"/>
        <v>13</v>
      </c>
      <c r="S572" s="10">
        <v>0</v>
      </c>
      <c r="T572" s="14">
        <f t="shared" si="73"/>
        <v>13</v>
      </c>
      <c r="U572" s="10">
        <v>0</v>
      </c>
      <c r="V572" s="14">
        <f t="shared" si="74"/>
        <v>13</v>
      </c>
      <c r="W572" s="10">
        <v>9.4612100806642646E-2</v>
      </c>
      <c r="X572" s="14">
        <f t="shared" si="75"/>
        <v>13</v>
      </c>
      <c r="Y572" s="10">
        <v>0</v>
      </c>
      <c r="Z572" s="14">
        <f t="shared" si="76"/>
        <v>13</v>
      </c>
      <c r="AA572" s="10">
        <v>0.20899793529143362</v>
      </c>
      <c r="AB572" s="14">
        <f t="shared" si="77"/>
        <v>14</v>
      </c>
      <c r="AC572" s="10">
        <v>0.52843840652362584</v>
      </c>
      <c r="AD572" s="14">
        <f t="shared" si="78"/>
        <v>14</v>
      </c>
      <c r="AE572" s="10">
        <v>1</v>
      </c>
      <c r="AF572" s="16"/>
    </row>
    <row r="573" spans="1:32" ht="20.399999999999999" customHeight="1" x14ac:dyDescent="0.25">
      <c r="A573" s="7"/>
      <c r="B573" s="8">
        <f t="shared" si="71"/>
        <v>13</v>
      </c>
      <c r="C573" s="9" t="s">
        <v>14</v>
      </c>
      <c r="D573" s="10">
        <v>0</v>
      </c>
      <c r="E573" s="10">
        <v>11.178194169999999</v>
      </c>
      <c r="F573" s="10">
        <v>0</v>
      </c>
      <c r="G573" s="10">
        <v>1.100079145</v>
      </c>
      <c r="H573" s="10">
        <v>0</v>
      </c>
      <c r="I573" s="10">
        <v>2.775683103</v>
      </c>
      <c r="J573" s="10">
        <v>0</v>
      </c>
      <c r="K573" s="10">
        <v>0</v>
      </c>
      <c r="L573" s="10">
        <v>0</v>
      </c>
      <c r="M573" s="10">
        <v>0</v>
      </c>
      <c r="N573" s="10">
        <v>1.672661824</v>
      </c>
      <c r="O573" s="10">
        <v>0</v>
      </c>
      <c r="P573" s="10">
        <v>0</v>
      </c>
      <c r="Q573" s="10">
        <v>13.38129459</v>
      </c>
      <c r="R573" s="14">
        <f t="shared" si="72"/>
        <v>13</v>
      </c>
      <c r="S573" s="10">
        <v>0</v>
      </c>
      <c r="T573" s="14">
        <f t="shared" si="73"/>
        <v>13</v>
      </c>
      <c r="U573" s="10">
        <v>0</v>
      </c>
      <c r="V573" s="14">
        <f t="shared" si="74"/>
        <v>13</v>
      </c>
      <c r="W573" s="10">
        <v>0</v>
      </c>
      <c r="X573" s="14">
        <f t="shared" si="75"/>
        <v>13</v>
      </c>
      <c r="Y573" s="10">
        <v>0.14963613966279851</v>
      </c>
      <c r="Z573" s="14">
        <f t="shared" si="76"/>
        <v>13</v>
      </c>
      <c r="AA573" s="10">
        <v>0</v>
      </c>
      <c r="AB573" s="14">
        <f t="shared" si="77"/>
        <v>14</v>
      </c>
      <c r="AC573" s="10">
        <v>0</v>
      </c>
      <c r="AD573" s="14">
        <f t="shared" si="78"/>
        <v>14</v>
      </c>
      <c r="AE573" s="10">
        <v>1</v>
      </c>
      <c r="AF573" s="16"/>
    </row>
    <row r="574" spans="1:32" ht="20.399999999999999" customHeight="1" x14ac:dyDescent="0.25">
      <c r="A574" s="7"/>
      <c r="B574" s="8">
        <f t="shared" si="71"/>
        <v>13</v>
      </c>
      <c r="C574" s="9" t="s">
        <v>14</v>
      </c>
      <c r="D574" s="10">
        <v>0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4">
        <f t="shared" si="72"/>
        <v>13</v>
      </c>
      <c r="S574" s="10">
        <v>0</v>
      </c>
      <c r="T574" s="14">
        <f t="shared" si="73"/>
        <v>13</v>
      </c>
      <c r="U574" s="10">
        <v>0</v>
      </c>
      <c r="V574" s="14">
        <f t="shared" si="74"/>
        <v>13</v>
      </c>
      <c r="W574" s="10">
        <v>0</v>
      </c>
      <c r="X574" s="14">
        <f t="shared" si="75"/>
        <v>13</v>
      </c>
      <c r="Y574" s="10">
        <v>0</v>
      </c>
      <c r="Z574" s="14">
        <f t="shared" si="76"/>
        <v>13</v>
      </c>
      <c r="AA574" s="10">
        <v>0</v>
      </c>
      <c r="AB574" s="14">
        <f t="shared" si="77"/>
        <v>14</v>
      </c>
      <c r="AC574" s="10">
        <v>0</v>
      </c>
      <c r="AD574" s="14">
        <f t="shared" si="78"/>
        <v>14</v>
      </c>
      <c r="AE574" s="10">
        <v>1</v>
      </c>
      <c r="AF574" s="16"/>
    </row>
    <row r="575" spans="1:32" ht="20.399999999999999" customHeight="1" x14ac:dyDescent="0.25">
      <c r="A575" s="7"/>
      <c r="B575" s="8">
        <f t="shared" si="71"/>
        <v>13</v>
      </c>
      <c r="C575" s="9" t="s">
        <v>15</v>
      </c>
      <c r="D575" s="10">
        <v>4.5607779539999997</v>
      </c>
      <c r="E575" s="10">
        <v>6.7069165020000003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2.2535388909999998</v>
      </c>
      <c r="O575" s="10">
        <v>0</v>
      </c>
      <c r="P575" s="10">
        <v>0</v>
      </c>
      <c r="Q575" s="10">
        <v>9.0141555649999994</v>
      </c>
      <c r="R575" s="14">
        <f t="shared" si="72"/>
        <v>13</v>
      </c>
      <c r="S575" s="10">
        <v>0</v>
      </c>
      <c r="T575" s="14">
        <f t="shared" si="73"/>
        <v>13</v>
      </c>
      <c r="U575" s="10">
        <v>0</v>
      </c>
      <c r="V575" s="14">
        <f t="shared" si="74"/>
        <v>13</v>
      </c>
      <c r="W575" s="10">
        <v>0</v>
      </c>
      <c r="X575" s="14">
        <f t="shared" si="75"/>
        <v>13</v>
      </c>
      <c r="Y575" s="10">
        <v>0.1999999999822501</v>
      </c>
      <c r="Z575" s="14">
        <f t="shared" si="76"/>
        <v>14</v>
      </c>
      <c r="AA575" s="10">
        <v>0</v>
      </c>
      <c r="AB575" s="14">
        <f t="shared" si="77"/>
        <v>14</v>
      </c>
      <c r="AC575" s="10">
        <v>0</v>
      </c>
      <c r="AD575" s="14">
        <f t="shared" si="78"/>
        <v>14</v>
      </c>
      <c r="AE575" s="10">
        <v>1</v>
      </c>
      <c r="AF575" s="16"/>
    </row>
    <row r="576" spans="1:32" ht="20.399999999999999" customHeight="1" x14ac:dyDescent="0.25">
      <c r="A576" s="7"/>
      <c r="B576" s="8">
        <f t="shared" si="71"/>
        <v>13</v>
      </c>
      <c r="C576" s="9" t="s">
        <v>15</v>
      </c>
      <c r="D576" s="10">
        <v>0</v>
      </c>
      <c r="E576" s="10">
        <v>4.4712776679999999</v>
      </c>
      <c r="F576" s="10">
        <v>0</v>
      </c>
      <c r="G576" s="10">
        <v>0</v>
      </c>
      <c r="H576" s="10">
        <v>0.98036629200000003</v>
      </c>
      <c r="I576" s="10">
        <v>2.775683103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8.2273270630000006</v>
      </c>
      <c r="R576" s="14">
        <f t="shared" si="72"/>
        <v>13</v>
      </c>
      <c r="S576" s="10">
        <v>0</v>
      </c>
      <c r="T576" s="14">
        <f t="shared" si="73"/>
        <v>13</v>
      </c>
      <c r="U576" s="10">
        <v>0</v>
      </c>
      <c r="V576" s="14">
        <f t="shared" si="74"/>
        <v>13</v>
      </c>
      <c r="W576" s="10">
        <v>0</v>
      </c>
      <c r="X576" s="14">
        <f t="shared" si="75"/>
        <v>13</v>
      </c>
      <c r="Y576" s="10">
        <v>0</v>
      </c>
      <c r="Z576" s="14">
        <f t="shared" si="76"/>
        <v>14</v>
      </c>
      <c r="AA576" s="10">
        <v>0</v>
      </c>
      <c r="AB576" s="14">
        <f t="shared" si="77"/>
        <v>14</v>
      </c>
      <c r="AC576" s="10">
        <v>0</v>
      </c>
      <c r="AD576" s="14">
        <f t="shared" si="78"/>
        <v>14</v>
      </c>
      <c r="AE576" s="10">
        <v>1</v>
      </c>
      <c r="AF576" s="16"/>
    </row>
    <row r="577" spans="1:32" ht="20.399999999999999" customHeight="1" x14ac:dyDescent="0.25">
      <c r="A577" s="7"/>
      <c r="B577" s="8">
        <f t="shared" si="71"/>
        <v>13</v>
      </c>
      <c r="C577" s="9" t="s">
        <v>15</v>
      </c>
      <c r="D577" s="10">
        <v>4.5607779539999997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4.5607779539999997</v>
      </c>
      <c r="R577" s="14">
        <f t="shared" si="72"/>
        <v>13</v>
      </c>
      <c r="S577" s="10">
        <v>0</v>
      </c>
      <c r="T577" s="14">
        <f t="shared" si="73"/>
        <v>13</v>
      </c>
      <c r="U577" s="10">
        <v>0</v>
      </c>
      <c r="V577" s="14">
        <f t="shared" si="74"/>
        <v>13</v>
      </c>
      <c r="W577" s="10">
        <v>0</v>
      </c>
      <c r="X577" s="14">
        <f t="shared" si="75"/>
        <v>13</v>
      </c>
      <c r="Y577" s="10">
        <v>0</v>
      </c>
      <c r="Z577" s="14">
        <f t="shared" si="76"/>
        <v>14</v>
      </c>
      <c r="AA577" s="10">
        <v>0</v>
      </c>
      <c r="AB577" s="14">
        <f t="shared" si="77"/>
        <v>14</v>
      </c>
      <c r="AC577" s="10">
        <v>0</v>
      </c>
      <c r="AD577" s="14">
        <f t="shared" si="78"/>
        <v>14</v>
      </c>
      <c r="AE577" s="10">
        <v>1</v>
      </c>
      <c r="AF577" s="16"/>
    </row>
    <row r="578" spans="1:32" ht="20.399999999999999" customHeight="1" x14ac:dyDescent="0.25">
      <c r="A578" s="7"/>
      <c r="B578" s="8">
        <f t="shared" si="71"/>
        <v>13</v>
      </c>
      <c r="C578" s="9" t="s">
        <v>15</v>
      </c>
      <c r="D578" s="10">
        <v>0</v>
      </c>
      <c r="E578" s="10">
        <v>0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4">
        <f t="shared" si="72"/>
        <v>13</v>
      </c>
      <c r="S578" s="10">
        <v>0</v>
      </c>
      <c r="T578" s="14">
        <f t="shared" si="73"/>
        <v>13</v>
      </c>
      <c r="U578" s="10">
        <v>0</v>
      </c>
      <c r="V578" s="14">
        <f t="shared" si="74"/>
        <v>13</v>
      </c>
      <c r="W578" s="10">
        <v>0</v>
      </c>
      <c r="X578" s="14">
        <f t="shared" si="75"/>
        <v>13</v>
      </c>
      <c r="Y578" s="10">
        <v>0</v>
      </c>
      <c r="Z578" s="14">
        <f t="shared" si="76"/>
        <v>14</v>
      </c>
      <c r="AA578" s="10">
        <v>0</v>
      </c>
      <c r="AB578" s="14">
        <f t="shared" si="77"/>
        <v>14</v>
      </c>
      <c r="AC578" s="10">
        <v>0</v>
      </c>
      <c r="AD578" s="14">
        <f t="shared" si="78"/>
        <v>14</v>
      </c>
      <c r="AE578" s="10">
        <v>1</v>
      </c>
      <c r="AF578" s="16"/>
    </row>
    <row r="579" spans="1:32" ht="20.399999999999999" customHeight="1" x14ac:dyDescent="0.25">
      <c r="A579" s="7"/>
      <c r="B579" s="8">
        <f t="shared" ref="B579:B642" si="79">(FLOOR(C579,1)-6)*4+FLOOR(((C579-FLOOR(C579,1))/0.15),1)</f>
        <v>13</v>
      </c>
      <c r="C579" s="9" t="s">
        <v>15</v>
      </c>
      <c r="D579" s="10">
        <v>0</v>
      </c>
      <c r="E579" s="10">
        <v>0</v>
      </c>
      <c r="F579" s="10">
        <v>2.6227795280000001</v>
      </c>
      <c r="G579" s="10">
        <v>0</v>
      </c>
      <c r="H579" s="10">
        <v>0</v>
      </c>
      <c r="I579" s="10">
        <v>1.8504554019999999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4.4732349300000003</v>
      </c>
      <c r="R579" s="14">
        <f t="shared" ref="R579:R642" si="80">(FLOOR($C579+D$1,1)-6)*4+FLOOR((($C579+D$1-FLOOR($C579+D$1,1))/0.15),1)</f>
        <v>13</v>
      </c>
      <c r="S579" s="10">
        <v>0</v>
      </c>
      <c r="T579" s="14">
        <f t="shared" si="73"/>
        <v>13</v>
      </c>
      <c r="U579" s="10">
        <v>0</v>
      </c>
      <c r="V579" s="14">
        <f t="shared" si="74"/>
        <v>13</v>
      </c>
      <c r="W579" s="10">
        <v>0</v>
      </c>
      <c r="X579" s="14">
        <f t="shared" si="75"/>
        <v>13</v>
      </c>
      <c r="Y579" s="10">
        <v>0</v>
      </c>
      <c r="Z579" s="14">
        <f t="shared" si="76"/>
        <v>14</v>
      </c>
      <c r="AA579" s="10">
        <v>0</v>
      </c>
      <c r="AB579" s="14">
        <f t="shared" si="77"/>
        <v>14</v>
      </c>
      <c r="AC579" s="10">
        <v>0</v>
      </c>
      <c r="AD579" s="14">
        <f t="shared" si="78"/>
        <v>14</v>
      </c>
      <c r="AE579" s="10">
        <v>1</v>
      </c>
      <c r="AF579" s="16"/>
    </row>
    <row r="580" spans="1:32" ht="20.399999999999999" customHeight="1" x14ac:dyDescent="0.25">
      <c r="A580" s="7"/>
      <c r="B580" s="8">
        <f t="shared" si="79"/>
        <v>13</v>
      </c>
      <c r="C580" s="9" t="s">
        <v>15</v>
      </c>
      <c r="D580" s="10">
        <v>0</v>
      </c>
      <c r="E580" s="10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4">
        <f t="shared" si="80"/>
        <v>13</v>
      </c>
      <c r="S580" s="10">
        <v>0</v>
      </c>
      <c r="T580" s="14">
        <f t="shared" ref="T580:T643" si="81">(FLOOR($C580+E$1,1)-6)*4+FLOOR((($C580+E$1-FLOOR($C580+E$1,1))/0.15),1)</f>
        <v>13</v>
      </c>
      <c r="U580" s="10">
        <v>0</v>
      </c>
      <c r="V580" s="14">
        <f t="shared" ref="V580:V643" si="82">(FLOOR($C580+F$1,1)-6)*4+FLOOR((($C580+F$1-FLOOR($C580+F$1,1))/0.15),1)</f>
        <v>13</v>
      </c>
      <c r="W580" s="10">
        <v>0</v>
      </c>
      <c r="X580" s="14">
        <f t="shared" ref="X580:X643" si="83">(FLOOR($C580+G$1,1)-6)*4+FLOOR((($C580+G$1-FLOOR($C580+G$1,1))/0.15),1)</f>
        <v>13</v>
      </c>
      <c r="Y580" s="10">
        <v>0</v>
      </c>
      <c r="Z580" s="14">
        <f t="shared" ref="Z580:Z643" si="84">(FLOOR($C580+H$1,1)-6)*4+FLOOR((($C580+H$1-FLOOR($C580+H$1,1))/0.15),1)</f>
        <v>14</v>
      </c>
      <c r="AA580" s="10">
        <v>0</v>
      </c>
      <c r="AB580" s="14">
        <f t="shared" ref="AB580:AB643" si="85">(FLOOR($C580+I$1,1)-6)*4+FLOOR((($C580+I$1-FLOOR($C580+I$1,1))/0.15),1)</f>
        <v>14</v>
      </c>
      <c r="AC580" s="10">
        <v>0</v>
      </c>
      <c r="AD580" s="14">
        <f t="shared" ref="AD580:AD643" si="86">(FLOOR($C580+J$1,1)-6)*4+FLOOR((($C580+J$1-FLOOR($C580+J$1,1))/0.15),1)</f>
        <v>14</v>
      </c>
      <c r="AE580" s="10">
        <v>1</v>
      </c>
      <c r="AF580" s="16"/>
    </row>
    <row r="581" spans="1:32" ht="20.399999999999999" customHeight="1" x14ac:dyDescent="0.25">
      <c r="A581" s="7"/>
      <c r="B581" s="8">
        <f t="shared" si="79"/>
        <v>13</v>
      </c>
      <c r="C581" s="9" t="s">
        <v>15</v>
      </c>
      <c r="D581" s="10">
        <v>11.40194488</v>
      </c>
      <c r="E581" s="10">
        <v>2.235638834</v>
      </c>
      <c r="F581" s="10">
        <v>2.6227795280000001</v>
      </c>
      <c r="G581" s="10">
        <v>1.100079145</v>
      </c>
      <c r="H581" s="10">
        <v>0.98036629200000003</v>
      </c>
      <c r="I581" s="10">
        <v>7.4018216089999997</v>
      </c>
      <c r="J581" s="10">
        <v>0</v>
      </c>
      <c r="K581" s="10">
        <v>0</v>
      </c>
      <c r="L581" s="10">
        <v>0</v>
      </c>
      <c r="M581" s="10">
        <v>0</v>
      </c>
      <c r="N581" s="10">
        <v>3.0285447400000001</v>
      </c>
      <c r="O581" s="10">
        <v>1.51427237</v>
      </c>
      <c r="P581" s="10">
        <v>6.0570894810000002</v>
      </c>
      <c r="Q581" s="10">
        <v>15.142723699999999</v>
      </c>
      <c r="R581" s="14">
        <f t="shared" si="80"/>
        <v>13</v>
      </c>
      <c r="S581" s="10">
        <v>0</v>
      </c>
      <c r="T581" s="14">
        <f t="shared" si="81"/>
        <v>13</v>
      </c>
      <c r="U581" s="10">
        <v>0</v>
      </c>
      <c r="V581" s="14">
        <f t="shared" si="82"/>
        <v>13</v>
      </c>
      <c r="W581" s="10">
        <v>0</v>
      </c>
      <c r="X581" s="14">
        <f t="shared" si="83"/>
        <v>13</v>
      </c>
      <c r="Y581" s="10">
        <v>0.18625320326038999</v>
      </c>
      <c r="Z581" s="14">
        <f t="shared" si="84"/>
        <v>14</v>
      </c>
      <c r="AA581" s="10">
        <v>0.10565749262917551</v>
      </c>
      <c r="AB581" s="14">
        <f t="shared" si="85"/>
        <v>14</v>
      </c>
      <c r="AC581" s="10">
        <v>0.43898341658712753</v>
      </c>
      <c r="AD581" s="14">
        <f t="shared" si="86"/>
        <v>14</v>
      </c>
      <c r="AE581" s="10">
        <v>1</v>
      </c>
      <c r="AF581" s="16"/>
    </row>
    <row r="582" spans="1:32" ht="20.399999999999999" customHeight="1" x14ac:dyDescent="0.25">
      <c r="A582" s="7"/>
      <c r="B582" s="8">
        <f t="shared" si="79"/>
        <v>13</v>
      </c>
      <c r="C582" s="9" t="s">
        <v>15</v>
      </c>
      <c r="D582" s="10">
        <v>9.1215559079999995</v>
      </c>
      <c r="E582" s="10">
        <v>6.7069165020000003</v>
      </c>
      <c r="F582" s="10">
        <v>0</v>
      </c>
      <c r="G582" s="10">
        <v>1.100079145</v>
      </c>
      <c r="H582" s="10">
        <v>0</v>
      </c>
      <c r="I582" s="10">
        <v>2.775683103</v>
      </c>
      <c r="J582" s="10">
        <v>0</v>
      </c>
      <c r="K582" s="10">
        <v>0</v>
      </c>
      <c r="L582" s="10">
        <v>0</v>
      </c>
      <c r="M582" s="10">
        <v>0</v>
      </c>
      <c r="N582" s="10">
        <v>1.79129406</v>
      </c>
      <c r="O582" s="10">
        <v>0</v>
      </c>
      <c r="P582" s="10">
        <v>1.79129406</v>
      </c>
      <c r="Q582" s="10">
        <v>16.12164654</v>
      </c>
      <c r="R582" s="14">
        <f t="shared" si="80"/>
        <v>13</v>
      </c>
      <c r="S582" s="10">
        <v>0</v>
      </c>
      <c r="T582" s="14">
        <f t="shared" si="81"/>
        <v>13</v>
      </c>
      <c r="U582" s="10">
        <v>0</v>
      </c>
      <c r="V582" s="14">
        <f t="shared" si="82"/>
        <v>13</v>
      </c>
      <c r="W582" s="10">
        <v>0</v>
      </c>
      <c r="X582" s="14">
        <f t="shared" si="83"/>
        <v>13</v>
      </c>
      <c r="Y582" s="10">
        <v>0.11316910524279708</v>
      </c>
      <c r="Z582" s="14">
        <f t="shared" si="84"/>
        <v>14</v>
      </c>
      <c r="AA582" s="10">
        <v>0</v>
      </c>
      <c r="AB582" s="14">
        <f t="shared" si="85"/>
        <v>14</v>
      </c>
      <c r="AC582" s="10">
        <v>0.11833676348517451</v>
      </c>
      <c r="AD582" s="14">
        <f t="shared" si="86"/>
        <v>14</v>
      </c>
      <c r="AE582" s="10">
        <v>1</v>
      </c>
      <c r="AF582" s="16"/>
    </row>
    <row r="583" spans="1:32" ht="20.399999999999999" customHeight="1" x14ac:dyDescent="0.25">
      <c r="A583" s="7"/>
      <c r="B583" s="8">
        <f t="shared" si="79"/>
        <v>13</v>
      </c>
      <c r="C583" s="9" t="s">
        <v>15</v>
      </c>
      <c r="D583" s="10">
        <v>9.1215559079999995</v>
      </c>
      <c r="E583" s="10">
        <v>0</v>
      </c>
      <c r="F583" s="10">
        <v>0</v>
      </c>
      <c r="G583" s="10">
        <v>4.4003165790000001</v>
      </c>
      <c r="H583" s="10">
        <v>2.9410988769999999</v>
      </c>
      <c r="I583" s="10">
        <v>4.6261385050000001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3.9542080999999998</v>
      </c>
      <c r="Q583" s="10">
        <v>17.134901769999999</v>
      </c>
      <c r="R583" s="14">
        <f t="shared" si="80"/>
        <v>13</v>
      </c>
      <c r="S583" s="10">
        <v>0</v>
      </c>
      <c r="T583" s="14">
        <f t="shared" si="81"/>
        <v>13</v>
      </c>
      <c r="U583" s="10">
        <v>0</v>
      </c>
      <c r="V583" s="14">
        <f t="shared" si="82"/>
        <v>13</v>
      </c>
      <c r="W583" s="10">
        <v>0</v>
      </c>
      <c r="X583" s="14">
        <f t="shared" si="83"/>
        <v>13</v>
      </c>
      <c r="Y583" s="10">
        <v>0</v>
      </c>
      <c r="Z583" s="14">
        <f t="shared" si="84"/>
        <v>14</v>
      </c>
      <c r="AA583" s="10">
        <v>0</v>
      </c>
      <c r="AB583" s="14">
        <f t="shared" si="85"/>
        <v>14</v>
      </c>
      <c r="AC583" s="10">
        <v>0.24018799599243476</v>
      </c>
      <c r="AD583" s="14">
        <f t="shared" si="86"/>
        <v>14</v>
      </c>
      <c r="AE583" s="10">
        <v>1</v>
      </c>
      <c r="AF583" s="16"/>
    </row>
    <row r="584" spans="1:32" ht="20.399999999999999" customHeight="1" x14ac:dyDescent="0.25">
      <c r="A584" s="7"/>
      <c r="B584" s="8">
        <f t="shared" si="79"/>
        <v>13</v>
      </c>
      <c r="C584" s="9" t="s">
        <v>15</v>
      </c>
      <c r="D584" s="10">
        <v>6.8411669310000001</v>
      </c>
      <c r="E584" s="10">
        <v>13.413833</v>
      </c>
      <c r="F584" s="10">
        <v>0</v>
      </c>
      <c r="G584" s="10">
        <v>1.100079145</v>
      </c>
      <c r="H584" s="10">
        <v>0.98036629200000003</v>
      </c>
      <c r="I584" s="10">
        <v>5.551366206</v>
      </c>
      <c r="J584" s="10">
        <v>0</v>
      </c>
      <c r="K584" s="10">
        <v>0</v>
      </c>
      <c r="L584" s="10">
        <v>0</v>
      </c>
      <c r="M584" s="10">
        <v>1.640400681</v>
      </c>
      <c r="N584" s="10">
        <v>0</v>
      </c>
      <c r="O584" s="10">
        <v>0</v>
      </c>
      <c r="P584" s="10">
        <v>1.640400681</v>
      </c>
      <c r="Q584" s="10">
        <v>24.606010220000002</v>
      </c>
      <c r="R584" s="14">
        <f t="shared" si="80"/>
        <v>13</v>
      </c>
      <c r="S584" s="10">
        <v>0</v>
      </c>
      <c r="T584" s="14">
        <f t="shared" si="81"/>
        <v>13</v>
      </c>
      <c r="U584" s="10">
        <v>0</v>
      </c>
      <c r="V584" s="14">
        <f t="shared" si="82"/>
        <v>13</v>
      </c>
      <c r="W584" s="10">
        <v>8.0987444413139154E-2</v>
      </c>
      <c r="X584" s="14">
        <f t="shared" si="83"/>
        <v>13</v>
      </c>
      <c r="Y584" s="10">
        <v>0</v>
      </c>
      <c r="Z584" s="14">
        <f t="shared" si="84"/>
        <v>14</v>
      </c>
      <c r="AA584" s="10">
        <v>0</v>
      </c>
      <c r="AB584" s="14">
        <f t="shared" si="85"/>
        <v>14</v>
      </c>
      <c r="AC584" s="10">
        <v>7.9265384820862456E-2</v>
      </c>
      <c r="AD584" s="14">
        <f t="shared" si="86"/>
        <v>14</v>
      </c>
      <c r="AE584" s="10">
        <v>1</v>
      </c>
      <c r="AF584" s="16"/>
    </row>
    <row r="585" spans="1:32" ht="20.399999999999999" customHeight="1" x14ac:dyDescent="0.25">
      <c r="A585" s="7"/>
      <c r="B585" s="8">
        <f t="shared" si="79"/>
        <v>13</v>
      </c>
      <c r="C585" s="9" t="s">
        <v>15</v>
      </c>
      <c r="D585" s="10">
        <v>82.094003169999993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2.2803889769999999</v>
      </c>
      <c r="Q585" s="10">
        <v>79.813614189999996</v>
      </c>
      <c r="R585" s="14">
        <f t="shared" si="80"/>
        <v>13</v>
      </c>
      <c r="S585" s="10">
        <v>0</v>
      </c>
      <c r="T585" s="14">
        <f t="shared" si="81"/>
        <v>13</v>
      </c>
      <c r="U585" s="10">
        <v>0</v>
      </c>
      <c r="V585" s="14">
        <f t="shared" si="82"/>
        <v>13</v>
      </c>
      <c r="W585" s="10">
        <v>0</v>
      </c>
      <c r="X585" s="14">
        <f t="shared" si="83"/>
        <v>13</v>
      </c>
      <c r="Y585" s="10">
        <v>0</v>
      </c>
      <c r="Z585" s="14">
        <f t="shared" si="84"/>
        <v>14</v>
      </c>
      <c r="AA585" s="10">
        <v>0</v>
      </c>
      <c r="AB585" s="14">
        <f t="shared" si="85"/>
        <v>14</v>
      </c>
      <c r="AC585" s="10">
        <v>2.7777777778454509E-2</v>
      </c>
      <c r="AD585" s="14">
        <f t="shared" si="86"/>
        <v>14</v>
      </c>
      <c r="AE585" s="10">
        <v>1</v>
      </c>
      <c r="AF585" s="16"/>
    </row>
    <row r="586" spans="1:32" ht="20.399999999999999" customHeight="1" x14ac:dyDescent="0.25">
      <c r="A586" s="7"/>
      <c r="B586" s="8">
        <f t="shared" si="79"/>
        <v>13</v>
      </c>
      <c r="C586" s="9" t="s">
        <v>15</v>
      </c>
      <c r="D586" s="10">
        <v>9.1215559079999995</v>
      </c>
      <c r="E586" s="10">
        <v>17.88511067</v>
      </c>
      <c r="F586" s="10">
        <v>7.868338584</v>
      </c>
      <c r="G586" s="10">
        <v>1.100079145</v>
      </c>
      <c r="H586" s="10">
        <v>0</v>
      </c>
      <c r="I586" s="10">
        <v>1.8504554019999999</v>
      </c>
      <c r="J586" s="10">
        <v>0</v>
      </c>
      <c r="K586" s="10">
        <v>0</v>
      </c>
      <c r="L586" s="10">
        <v>0</v>
      </c>
      <c r="M586" s="10">
        <v>0</v>
      </c>
      <c r="N586" s="10">
        <v>4.2028377460000002</v>
      </c>
      <c r="O586" s="10">
        <v>2.1014188730000001</v>
      </c>
      <c r="P586" s="10">
        <v>0</v>
      </c>
      <c r="Q586" s="10">
        <v>31.521283090000001</v>
      </c>
      <c r="R586" s="14">
        <f t="shared" si="80"/>
        <v>13</v>
      </c>
      <c r="S586" s="10">
        <v>0</v>
      </c>
      <c r="T586" s="14">
        <f t="shared" si="81"/>
        <v>13</v>
      </c>
      <c r="U586" s="10">
        <v>0</v>
      </c>
      <c r="V586" s="14">
        <f t="shared" si="82"/>
        <v>13</v>
      </c>
      <c r="W586" s="10">
        <v>0</v>
      </c>
      <c r="X586" s="14">
        <f t="shared" si="83"/>
        <v>13</v>
      </c>
      <c r="Y586" s="10">
        <v>0.12051145875038996</v>
      </c>
      <c r="Z586" s="14">
        <f t="shared" si="84"/>
        <v>14</v>
      </c>
      <c r="AA586" s="10">
        <v>6.614007822724953E-2</v>
      </c>
      <c r="AB586" s="14">
        <f t="shared" si="85"/>
        <v>14</v>
      </c>
      <c r="AC586" s="10">
        <v>0</v>
      </c>
      <c r="AD586" s="14">
        <f t="shared" si="86"/>
        <v>14</v>
      </c>
      <c r="AE586" s="10">
        <v>1</v>
      </c>
      <c r="AF586" s="16"/>
    </row>
    <row r="587" spans="1:32" ht="20.399999999999999" customHeight="1" x14ac:dyDescent="0.25">
      <c r="A587" s="7"/>
      <c r="B587" s="8">
        <f t="shared" si="79"/>
        <v>13</v>
      </c>
      <c r="C587" s="9" t="s">
        <v>15</v>
      </c>
      <c r="D587" s="10">
        <v>4.5607779539999997</v>
      </c>
      <c r="E587" s="10">
        <v>6.7069165020000003</v>
      </c>
      <c r="F587" s="10">
        <v>2.6227795280000001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0</v>
      </c>
      <c r="M587" s="10">
        <v>2.3150789970000001</v>
      </c>
      <c r="N587" s="10">
        <v>2.3150789970000001</v>
      </c>
      <c r="O587" s="10">
        <v>4.6301579950000002</v>
      </c>
      <c r="P587" s="10">
        <v>0</v>
      </c>
      <c r="Q587" s="10">
        <v>4.6301579950000002</v>
      </c>
      <c r="R587" s="14">
        <f t="shared" si="80"/>
        <v>13</v>
      </c>
      <c r="S587" s="10">
        <v>0</v>
      </c>
      <c r="T587" s="14">
        <f t="shared" si="81"/>
        <v>13</v>
      </c>
      <c r="U587" s="10">
        <v>0</v>
      </c>
      <c r="V587" s="14">
        <f t="shared" si="82"/>
        <v>13</v>
      </c>
      <c r="W587" s="10">
        <v>0.2054616413357952</v>
      </c>
      <c r="X587" s="14">
        <f t="shared" si="83"/>
        <v>13</v>
      </c>
      <c r="Y587" s="10">
        <v>0.19999999996544393</v>
      </c>
      <c r="Z587" s="14">
        <f t="shared" si="84"/>
        <v>14</v>
      </c>
      <c r="AA587" s="10">
        <v>0.49999999999999989</v>
      </c>
      <c r="AB587" s="14">
        <f t="shared" si="85"/>
        <v>14</v>
      </c>
      <c r="AC587" s="10">
        <v>0</v>
      </c>
      <c r="AD587" s="14">
        <f t="shared" si="86"/>
        <v>14</v>
      </c>
      <c r="AE587" s="10">
        <v>1</v>
      </c>
      <c r="AF587" s="16"/>
    </row>
    <row r="588" spans="1:32" ht="20.399999999999999" customHeight="1" x14ac:dyDescent="0.25">
      <c r="A588" s="7"/>
      <c r="B588" s="8">
        <f t="shared" si="79"/>
        <v>13</v>
      </c>
      <c r="C588" s="9" t="s">
        <v>15</v>
      </c>
      <c r="D588" s="10">
        <v>4.5607779539999997</v>
      </c>
      <c r="E588" s="10">
        <v>8.9425553359999999</v>
      </c>
      <c r="F588" s="10">
        <v>0</v>
      </c>
      <c r="G588" s="10">
        <v>1.100079145</v>
      </c>
      <c r="H588" s="10">
        <v>0</v>
      </c>
      <c r="I588" s="10">
        <v>1.8504554019999999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1.8282075369999999</v>
      </c>
      <c r="P588" s="10">
        <v>1.8282075369999999</v>
      </c>
      <c r="Q588" s="10">
        <v>12.797452760000001</v>
      </c>
      <c r="R588" s="14">
        <f t="shared" si="80"/>
        <v>13</v>
      </c>
      <c r="S588" s="10">
        <v>0</v>
      </c>
      <c r="T588" s="14">
        <f t="shared" si="81"/>
        <v>13</v>
      </c>
      <c r="U588" s="10">
        <v>0</v>
      </c>
      <c r="V588" s="14">
        <f t="shared" si="82"/>
        <v>13</v>
      </c>
      <c r="W588" s="10">
        <v>0</v>
      </c>
      <c r="X588" s="14">
        <f t="shared" si="83"/>
        <v>13</v>
      </c>
      <c r="Y588" s="10">
        <v>0</v>
      </c>
      <c r="Z588" s="14">
        <f t="shared" si="84"/>
        <v>14</v>
      </c>
      <c r="AA588" s="10">
        <v>0.12519043375220537</v>
      </c>
      <c r="AB588" s="14">
        <f t="shared" si="85"/>
        <v>14</v>
      </c>
      <c r="AC588" s="10">
        <v>0.14310592680092446</v>
      </c>
      <c r="AD588" s="14">
        <f t="shared" si="86"/>
        <v>14</v>
      </c>
      <c r="AE588" s="10">
        <v>1</v>
      </c>
      <c r="AF588" s="16"/>
    </row>
    <row r="589" spans="1:32" ht="20.399999999999999" customHeight="1" x14ac:dyDescent="0.25">
      <c r="A589" s="7"/>
      <c r="B589" s="8">
        <f t="shared" si="79"/>
        <v>13</v>
      </c>
      <c r="C589" s="9" t="s">
        <v>15</v>
      </c>
      <c r="D589" s="10">
        <v>2.2803889769999999</v>
      </c>
      <c r="E589" s="10">
        <v>11.178194169999999</v>
      </c>
      <c r="F589" s="10">
        <v>0</v>
      </c>
      <c r="G589" s="10">
        <v>1.100079145</v>
      </c>
      <c r="H589" s="10">
        <v>0</v>
      </c>
      <c r="I589" s="10">
        <v>5.551366206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1.5469252689999999</v>
      </c>
      <c r="P589" s="10">
        <v>0</v>
      </c>
      <c r="Q589" s="10">
        <v>18.563103229999999</v>
      </c>
      <c r="R589" s="14">
        <f t="shared" si="80"/>
        <v>13</v>
      </c>
      <c r="S589" s="10">
        <v>0</v>
      </c>
      <c r="T589" s="14">
        <f t="shared" si="81"/>
        <v>13</v>
      </c>
      <c r="U589" s="10">
        <v>0</v>
      </c>
      <c r="V589" s="14">
        <f t="shared" si="82"/>
        <v>13</v>
      </c>
      <c r="W589" s="10">
        <v>0</v>
      </c>
      <c r="X589" s="14">
        <f t="shared" si="83"/>
        <v>13</v>
      </c>
      <c r="Y589" s="10">
        <v>0</v>
      </c>
      <c r="Z589" s="14">
        <f t="shared" si="84"/>
        <v>14</v>
      </c>
      <c r="AA589" s="10">
        <v>0.10625462957884785</v>
      </c>
      <c r="AB589" s="14">
        <f t="shared" si="85"/>
        <v>14</v>
      </c>
      <c r="AC589" s="10">
        <v>0</v>
      </c>
      <c r="AD589" s="14">
        <f t="shared" si="86"/>
        <v>14</v>
      </c>
      <c r="AE589" s="10">
        <v>1</v>
      </c>
      <c r="AF589" s="16"/>
    </row>
    <row r="590" spans="1:32" ht="20.399999999999999" customHeight="1" x14ac:dyDescent="0.25">
      <c r="A590" s="7"/>
      <c r="B590" s="8">
        <f t="shared" si="79"/>
        <v>13</v>
      </c>
      <c r="C590" s="9" t="s">
        <v>15</v>
      </c>
      <c r="D590" s="10">
        <v>4.5607779539999997</v>
      </c>
      <c r="E590" s="10">
        <v>38.005860179999999</v>
      </c>
      <c r="F590" s="10">
        <v>0</v>
      </c>
      <c r="G590" s="10">
        <v>2.200158289</v>
      </c>
      <c r="H590" s="10">
        <v>0</v>
      </c>
      <c r="I590" s="10">
        <v>0.92522770099999996</v>
      </c>
      <c r="J590" s="10">
        <v>0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45.692024119999999</v>
      </c>
      <c r="R590" s="14">
        <f t="shared" si="80"/>
        <v>13</v>
      </c>
      <c r="S590" s="10">
        <v>0</v>
      </c>
      <c r="T590" s="14">
        <f t="shared" si="81"/>
        <v>13</v>
      </c>
      <c r="U590" s="10">
        <v>0</v>
      </c>
      <c r="V590" s="14">
        <f t="shared" si="82"/>
        <v>13</v>
      </c>
      <c r="W590" s="10">
        <v>0</v>
      </c>
      <c r="X590" s="14">
        <f t="shared" si="83"/>
        <v>13</v>
      </c>
      <c r="Y590" s="10">
        <v>0</v>
      </c>
      <c r="Z590" s="14">
        <f t="shared" si="84"/>
        <v>14</v>
      </c>
      <c r="AA590" s="10">
        <v>0</v>
      </c>
      <c r="AB590" s="14">
        <f t="shared" si="85"/>
        <v>14</v>
      </c>
      <c r="AC590" s="10">
        <v>0</v>
      </c>
      <c r="AD590" s="14">
        <f t="shared" si="86"/>
        <v>14</v>
      </c>
      <c r="AE590" s="10">
        <v>1</v>
      </c>
      <c r="AF590" s="16"/>
    </row>
    <row r="591" spans="1:32" ht="20.399999999999999" customHeight="1" x14ac:dyDescent="0.25">
      <c r="A591" s="7"/>
      <c r="B591" s="8">
        <f t="shared" si="79"/>
        <v>13</v>
      </c>
      <c r="C591" s="9" t="s">
        <v>15</v>
      </c>
      <c r="D591" s="10">
        <v>4.5607779539999997</v>
      </c>
      <c r="E591" s="10">
        <v>2.235638834</v>
      </c>
      <c r="F591" s="10">
        <v>0</v>
      </c>
      <c r="G591" s="10">
        <v>0</v>
      </c>
      <c r="H591" s="10">
        <v>0.98036629200000003</v>
      </c>
      <c r="I591" s="10">
        <v>2.775683103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1.507495169</v>
      </c>
      <c r="P591" s="10">
        <v>0</v>
      </c>
      <c r="Q591" s="10">
        <v>9.0449710139999997</v>
      </c>
      <c r="R591" s="14">
        <f t="shared" si="80"/>
        <v>13</v>
      </c>
      <c r="S591" s="10">
        <v>0</v>
      </c>
      <c r="T591" s="14">
        <f t="shared" si="81"/>
        <v>13</v>
      </c>
      <c r="U591" s="10">
        <v>0</v>
      </c>
      <c r="V591" s="14">
        <f t="shared" si="82"/>
        <v>13</v>
      </c>
      <c r="W591" s="10">
        <v>0</v>
      </c>
      <c r="X591" s="14">
        <f t="shared" si="83"/>
        <v>13</v>
      </c>
      <c r="Y591" s="10">
        <v>0</v>
      </c>
      <c r="Z591" s="14">
        <f t="shared" si="84"/>
        <v>14</v>
      </c>
      <c r="AA591" s="10">
        <v>0.22180734584460568</v>
      </c>
      <c r="AB591" s="14">
        <f t="shared" si="85"/>
        <v>14</v>
      </c>
      <c r="AC591" s="10">
        <v>0</v>
      </c>
      <c r="AD591" s="14">
        <f t="shared" si="86"/>
        <v>14</v>
      </c>
      <c r="AE591" s="10">
        <v>1</v>
      </c>
      <c r="AF591" s="16"/>
    </row>
    <row r="592" spans="1:32" ht="20.399999999999999" customHeight="1" x14ac:dyDescent="0.25">
      <c r="A592" s="7"/>
      <c r="B592" s="8">
        <f t="shared" si="79"/>
        <v>13</v>
      </c>
      <c r="C592" s="9" t="s">
        <v>15</v>
      </c>
      <c r="D592" s="10">
        <v>9.1215559079999995</v>
      </c>
      <c r="E592" s="10">
        <v>11.178194169999999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4.5110555730000002</v>
      </c>
      <c r="Q592" s="10">
        <v>15.7886945</v>
      </c>
      <c r="R592" s="14">
        <f t="shared" si="80"/>
        <v>13</v>
      </c>
      <c r="S592" s="10">
        <v>0</v>
      </c>
      <c r="T592" s="14">
        <f t="shared" si="81"/>
        <v>13</v>
      </c>
      <c r="U592" s="10">
        <v>0</v>
      </c>
      <c r="V592" s="14">
        <f t="shared" si="82"/>
        <v>13</v>
      </c>
      <c r="W592" s="10">
        <v>0</v>
      </c>
      <c r="X592" s="14">
        <f t="shared" si="83"/>
        <v>13</v>
      </c>
      <c r="Y592" s="10">
        <v>0</v>
      </c>
      <c r="Z592" s="14">
        <f t="shared" si="84"/>
        <v>14</v>
      </c>
      <c r="AA592" s="10">
        <v>0</v>
      </c>
      <c r="AB592" s="14">
        <f t="shared" si="85"/>
        <v>14</v>
      </c>
      <c r="AC592" s="10">
        <v>0.22222222222769578</v>
      </c>
      <c r="AD592" s="14">
        <f t="shared" si="86"/>
        <v>14</v>
      </c>
      <c r="AE592" s="10">
        <v>1</v>
      </c>
      <c r="AF592" s="16"/>
    </row>
    <row r="593" spans="1:32" ht="20.399999999999999" customHeight="1" x14ac:dyDescent="0.25">
      <c r="A593" s="7"/>
      <c r="B593" s="8">
        <f t="shared" si="79"/>
        <v>13</v>
      </c>
      <c r="C593" s="9" t="s">
        <v>15</v>
      </c>
      <c r="D593" s="10">
        <v>22.803889770000001</v>
      </c>
      <c r="E593" s="10">
        <v>2.235638834</v>
      </c>
      <c r="F593" s="10">
        <v>2.6227795280000001</v>
      </c>
      <c r="G593" s="10">
        <v>2.200158289</v>
      </c>
      <c r="H593" s="10">
        <v>0.98036629200000003</v>
      </c>
      <c r="I593" s="10">
        <v>2.775683103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3.7353906459999999</v>
      </c>
      <c r="P593" s="10">
        <v>5.6030859690000003</v>
      </c>
      <c r="Q593" s="10">
        <v>24.280039200000001</v>
      </c>
      <c r="R593" s="14">
        <f t="shared" si="80"/>
        <v>13</v>
      </c>
      <c r="S593" s="10">
        <v>0</v>
      </c>
      <c r="T593" s="14">
        <f t="shared" si="81"/>
        <v>13</v>
      </c>
      <c r="U593" s="10">
        <v>0</v>
      </c>
      <c r="V593" s="14">
        <f t="shared" si="82"/>
        <v>13</v>
      </c>
      <c r="W593" s="10">
        <v>0</v>
      </c>
      <c r="X593" s="14">
        <f t="shared" si="83"/>
        <v>13</v>
      </c>
      <c r="Y593" s="10">
        <v>0</v>
      </c>
      <c r="Z593" s="14">
        <f t="shared" si="84"/>
        <v>14</v>
      </c>
      <c r="AA593" s="10">
        <v>0.12508647455098296</v>
      </c>
      <c r="AB593" s="14">
        <f t="shared" si="85"/>
        <v>14</v>
      </c>
      <c r="AC593" s="10">
        <v>0.20669917711716049</v>
      </c>
      <c r="AD593" s="14">
        <f t="shared" si="86"/>
        <v>14</v>
      </c>
      <c r="AE593" s="10">
        <v>1</v>
      </c>
      <c r="AF593" s="16"/>
    </row>
    <row r="594" spans="1:32" ht="20.399999999999999" customHeight="1" x14ac:dyDescent="0.25">
      <c r="A594" s="7"/>
      <c r="B594" s="8">
        <f t="shared" si="79"/>
        <v>13</v>
      </c>
      <c r="C594" s="9" t="s">
        <v>16</v>
      </c>
      <c r="D594" s="10">
        <v>2.2803889769999999</v>
      </c>
      <c r="E594" s="10">
        <v>0</v>
      </c>
      <c r="F594" s="10">
        <v>0</v>
      </c>
      <c r="G594" s="10">
        <v>0</v>
      </c>
      <c r="H594" s="10">
        <v>0.98036629200000003</v>
      </c>
      <c r="I594" s="10">
        <v>6.4765939069999998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1.081927686</v>
      </c>
      <c r="Q594" s="10">
        <v>8.6554214900000002</v>
      </c>
      <c r="R594" s="14">
        <f t="shared" si="80"/>
        <v>13</v>
      </c>
      <c r="S594" s="10">
        <v>0</v>
      </c>
      <c r="T594" s="14">
        <f t="shared" si="81"/>
        <v>14</v>
      </c>
      <c r="U594" s="10">
        <v>0</v>
      </c>
      <c r="V594" s="14">
        <f t="shared" si="82"/>
        <v>14</v>
      </c>
      <c r="W594" s="10">
        <v>0</v>
      </c>
      <c r="X594" s="14">
        <f t="shared" si="83"/>
        <v>14</v>
      </c>
      <c r="Y594" s="10">
        <v>0</v>
      </c>
      <c r="Z594" s="14">
        <f t="shared" si="84"/>
        <v>14</v>
      </c>
      <c r="AA594" s="10">
        <v>0</v>
      </c>
      <c r="AB594" s="14">
        <f t="shared" si="85"/>
        <v>14</v>
      </c>
      <c r="AC594" s="10">
        <v>0.33180278700639892</v>
      </c>
      <c r="AD594" s="14">
        <f t="shared" si="86"/>
        <v>15</v>
      </c>
      <c r="AE594" s="10">
        <v>1</v>
      </c>
      <c r="AF594" s="16"/>
    </row>
    <row r="595" spans="1:32" ht="20.399999999999999" customHeight="1" x14ac:dyDescent="0.25">
      <c r="A595" s="7"/>
      <c r="B595" s="8">
        <f t="shared" si="79"/>
        <v>13</v>
      </c>
      <c r="C595" s="9" t="s">
        <v>16</v>
      </c>
      <c r="D595" s="10">
        <v>9.1215559079999995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2.2803889769999999</v>
      </c>
      <c r="O595" s="10">
        <v>0</v>
      </c>
      <c r="P595" s="10">
        <v>2.2803889769999999</v>
      </c>
      <c r="Q595" s="10">
        <v>4.5607779539999997</v>
      </c>
      <c r="R595" s="14">
        <f t="shared" si="80"/>
        <v>13</v>
      </c>
      <c r="S595" s="10">
        <v>0</v>
      </c>
      <c r="T595" s="14">
        <f t="shared" si="81"/>
        <v>14</v>
      </c>
      <c r="U595" s="10">
        <v>0</v>
      </c>
      <c r="V595" s="14">
        <f t="shared" si="82"/>
        <v>14</v>
      </c>
      <c r="W595" s="10">
        <v>0</v>
      </c>
      <c r="X595" s="14">
        <f t="shared" si="83"/>
        <v>14</v>
      </c>
      <c r="Y595" s="10">
        <v>0.25</v>
      </c>
      <c r="Z595" s="14">
        <f t="shared" si="84"/>
        <v>14</v>
      </c>
      <c r="AA595" s="10">
        <v>0</v>
      </c>
      <c r="AB595" s="14">
        <f t="shared" si="85"/>
        <v>14</v>
      </c>
      <c r="AC595" s="10">
        <v>0.33333333333333331</v>
      </c>
      <c r="AD595" s="14">
        <f t="shared" si="86"/>
        <v>15</v>
      </c>
      <c r="AE595" s="10">
        <v>1</v>
      </c>
      <c r="AF595" s="16"/>
    </row>
    <row r="596" spans="1:32" ht="20.399999999999999" customHeight="1" x14ac:dyDescent="0.25">
      <c r="A596" s="7"/>
      <c r="B596" s="8">
        <f t="shared" si="79"/>
        <v>13</v>
      </c>
      <c r="C596" s="9" t="s">
        <v>16</v>
      </c>
      <c r="D596" s="10">
        <v>0</v>
      </c>
      <c r="E596" s="10">
        <v>0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4">
        <f t="shared" si="80"/>
        <v>13</v>
      </c>
      <c r="S596" s="10">
        <v>0</v>
      </c>
      <c r="T596" s="14">
        <f t="shared" si="81"/>
        <v>14</v>
      </c>
      <c r="U596" s="10">
        <v>0</v>
      </c>
      <c r="V596" s="14">
        <f t="shared" si="82"/>
        <v>14</v>
      </c>
      <c r="W596" s="10">
        <v>0</v>
      </c>
      <c r="X596" s="14">
        <f t="shared" si="83"/>
        <v>14</v>
      </c>
      <c r="Y596" s="10">
        <v>0</v>
      </c>
      <c r="Z596" s="14">
        <f t="shared" si="84"/>
        <v>14</v>
      </c>
      <c r="AA596" s="10">
        <v>0</v>
      </c>
      <c r="AB596" s="14">
        <f t="shared" si="85"/>
        <v>14</v>
      </c>
      <c r="AC596" s="10">
        <v>0</v>
      </c>
      <c r="AD596" s="14">
        <f t="shared" si="86"/>
        <v>15</v>
      </c>
      <c r="AE596" s="10">
        <v>1</v>
      </c>
      <c r="AF596" s="16"/>
    </row>
    <row r="597" spans="1:32" ht="20.399999999999999" customHeight="1" x14ac:dyDescent="0.25">
      <c r="A597" s="7"/>
      <c r="B597" s="8">
        <f t="shared" si="79"/>
        <v>13</v>
      </c>
      <c r="C597" s="9" t="s">
        <v>16</v>
      </c>
      <c r="D597" s="10">
        <v>4.5607779539999997</v>
      </c>
      <c r="E597" s="10">
        <v>4.4712776679999999</v>
      </c>
      <c r="F597" s="10">
        <v>2.6227795280000001</v>
      </c>
      <c r="G597" s="10">
        <v>1.100079145</v>
      </c>
      <c r="H597" s="10">
        <v>0.98036629200000003</v>
      </c>
      <c r="I597" s="10">
        <v>0.92522770099999996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1.8325635360000001</v>
      </c>
      <c r="Q597" s="10">
        <v>12.82794475</v>
      </c>
      <c r="R597" s="14">
        <f t="shared" si="80"/>
        <v>13</v>
      </c>
      <c r="S597" s="10">
        <v>0</v>
      </c>
      <c r="T597" s="14">
        <f t="shared" si="81"/>
        <v>14</v>
      </c>
      <c r="U597" s="10">
        <v>0</v>
      </c>
      <c r="V597" s="14">
        <f t="shared" si="82"/>
        <v>14</v>
      </c>
      <c r="W597" s="10">
        <v>0</v>
      </c>
      <c r="X597" s="14">
        <f t="shared" si="83"/>
        <v>14</v>
      </c>
      <c r="Y597" s="10">
        <v>0</v>
      </c>
      <c r="Z597" s="14">
        <f t="shared" si="84"/>
        <v>14</v>
      </c>
      <c r="AA597" s="10">
        <v>0</v>
      </c>
      <c r="AB597" s="14">
        <f t="shared" si="85"/>
        <v>14</v>
      </c>
      <c r="AC597" s="10">
        <v>0.1334201747385097</v>
      </c>
      <c r="AD597" s="14">
        <f t="shared" si="86"/>
        <v>15</v>
      </c>
      <c r="AE597" s="10">
        <v>1</v>
      </c>
      <c r="AF597" s="16"/>
    </row>
    <row r="598" spans="1:32" ht="20.399999999999999" customHeight="1" x14ac:dyDescent="0.25">
      <c r="A598" s="7"/>
      <c r="B598" s="8">
        <f t="shared" si="79"/>
        <v>13</v>
      </c>
      <c r="C598" s="9" t="s">
        <v>16</v>
      </c>
      <c r="D598" s="10">
        <v>4.5607779539999997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4.5607779539999997</v>
      </c>
      <c r="R598" s="14">
        <f t="shared" si="80"/>
        <v>13</v>
      </c>
      <c r="S598" s="10">
        <v>0</v>
      </c>
      <c r="T598" s="14">
        <f t="shared" si="81"/>
        <v>14</v>
      </c>
      <c r="U598" s="10">
        <v>0</v>
      </c>
      <c r="V598" s="14">
        <f t="shared" si="82"/>
        <v>14</v>
      </c>
      <c r="W598" s="10">
        <v>0</v>
      </c>
      <c r="X598" s="14">
        <f t="shared" si="83"/>
        <v>14</v>
      </c>
      <c r="Y598" s="10">
        <v>0</v>
      </c>
      <c r="Z598" s="14">
        <f t="shared" si="84"/>
        <v>14</v>
      </c>
      <c r="AA598" s="10">
        <v>0</v>
      </c>
      <c r="AB598" s="14">
        <f t="shared" si="85"/>
        <v>14</v>
      </c>
      <c r="AC598" s="10">
        <v>0</v>
      </c>
      <c r="AD598" s="14">
        <f t="shared" si="86"/>
        <v>15</v>
      </c>
      <c r="AE598" s="10">
        <v>1</v>
      </c>
      <c r="AF598" s="16"/>
    </row>
    <row r="599" spans="1:32" ht="20.399999999999999" customHeight="1" x14ac:dyDescent="0.25">
      <c r="A599" s="7"/>
      <c r="B599" s="8">
        <f t="shared" si="79"/>
        <v>13</v>
      </c>
      <c r="C599" s="9" t="s">
        <v>16</v>
      </c>
      <c r="D599" s="10">
        <v>0</v>
      </c>
      <c r="E599" s="10">
        <v>0</v>
      </c>
      <c r="F599" s="10">
        <v>2.6227795280000001</v>
      </c>
      <c r="G599" s="10">
        <v>1.100079145</v>
      </c>
      <c r="H599" s="10">
        <v>0</v>
      </c>
      <c r="I599" s="10">
        <v>1.8504554019999999</v>
      </c>
      <c r="J599" s="10">
        <v>0</v>
      </c>
      <c r="K599" s="10">
        <v>0</v>
      </c>
      <c r="L599" s="10">
        <v>0</v>
      </c>
      <c r="M599" s="10">
        <v>0</v>
      </c>
      <c r="N599" s="10">
        <v>1.393328519</v>
      </c>
      <c r="O599" s="10">
        <v>1.393328519</v>
      </c>
      <c r="P599" s="10">
        <v>0</v>
      </c>
      <c r="Q599" s="10">
        <v>2.7866570369999999</v>
      </c>
      <c r="R599" s="14">
        <f t="shared" si="80"/>
        <v>13</v>
      </c>
      <c r="S599" s="10">
        <v>0</v>
      </c>
      <c r="T599" s="14">
        <f t="shared" si="81"/>
        <v>14</v>
      </c>
      <c r="U599" s="10">
        <v>0</v>
      </c>
      <c r="V599" s="14">
        <f t="shared" si="82"/>
        <v>14</v>
      </c>
      <c r="W599" s="10">
        <v>0</v>
      </c>
      <c r="X599" s="14">
        <f t="shared" si="83"/>
        <v>14</v>
      </c>
      <c r="Y599" s="10">
        <v>0.53124119054813668</v>
      </c>
      <c r="Z599" s="14">
        <f t="shared" si="84"/>
        <v>14</v>
      </c>
      <c r="AA599" s="10">
        <v>0.59811568294470752</v>
      </c>
      <c r="AB599" s="14">
        <f t="shared" si="85"/>
        <v>14</v>
      </c>
      <c r="AC599" s="10">
        <v>0</v>
      </c>
      <c r="AD599" s="14">
        <f t="shared" si="86"/>
        <v>15</v>
      </c>
      <c r="AE599" s="10">
        <v>1</v>
      </c>
      <c r="AF599" s="16"/>
    </row>
    <row r="600" spans="1:32" ht="20.399999999999999" customHeight="1" x14ac:dyDescent="0.25">
      <c r="A600" s="7"/>
      <c r="B600" s="8">
        <f t="shared" si="79"/>
        <v>13</v>
      </c>
      <c r="C600" s="9" t="s">
        <v>16</v>
      </c>
      <c r="D600" s="10">
        <v>0</v>
      </c>
      <c r="E600" s="10">
        <v>0</v>
      </c>
      <c r="F600" s="10">
        <v>0</v>
      </c>
      <c r="G600" s="10">
        <v>1.100079145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1.100079145</v>
      </c>
      <c r="R600" s="14">
        <f t="shared" si="80"/>
        <v>13</v>
      </c>
      <c r="S600" s="10">
        <v>0</v>
      </c>
      <c r="T600" s="14">
        <f t="shared" si="81"/>
        <v>14</v>
      </c>
      <c r="U600" s="10">
        <v>0</v>
      </c>
      <c r="V600" s="14">
        <f t="shared" si="82"/>
        <v>14</v>
      </c>
      <c r="W600" s="10">
        <v>0</v>
      </c>
      <c r="X600" s="14">
        <f t="shared" si="83"/>
        <v>14</v>
      </c>
      <c r="Y600" s="10">
        <v>0</v>
      </c>
      <c r="Z600" s="14">
        <f t="shared" si="84"/>
        <v>14</v>
      </c>
      <c r="AA600" s="10">
        <v>0</v>
      </c>
      <c r="AB600" s="14">
        <f t="shared" si="85"/>
        <v>14</v>
      </c>
      <c r="AC600" s="10">
        <v>0</v>
      </c>
      <c r="AD600" s="14">
        <f t="shared" si="86"/>
        <v>15</v>
      </c>
      <c r="AE600" s="10">
        <v>1</v>
      </c>
      <c r="AF600" s="16"/>
    </row>
    <row r="601" spans="1:32" ht="20.399999999999999" customHeight="1" x14ac:dyDescent="0.25">
      <c r="A601" s="7"/>
      <c r="B601" s="8">
        <f t="shared" si="79"/>
        <v>13</v>
      </c>
      <c r="C601" s="9" t="s">
        <v>16</v>
      </c>
      <c r="D601" s="10">
        <v>6.8411669310000001</v>
      </c>
      <c r="E601" s="10">
        <v>11.178194169999999</v>
      </c>
      <c r="F601" s="10">
        <v>2.6227795280000001</v>
      </c>
      <c r="G601" s="10">
        <v>3.300237434</v>
      </c>
      <c r="H601" s="10">
        <v>1.9607325849999999</v>
      </c>
      <c r="I601" s="10">
        <v>1.8504554019999999</v>
      </c>
      <c r="J601" s="10">
        <v>0</v>
      </c>
      <c r="K601" s="10">
        <v>0</v>
      </c>
      <c r="L601" s="10">
        <v>0</v>
      </c>
      <c r="M601" s="10">
        <v>0</v>
      </c>
      <c r="N601" s="10">
        <v>1.734597878</v>
      </c>
      <c r="O601" s="10">
        <v>1.734597878</v>
      </c>
      <c r="P601" s="10">
        <v>1.734597878</v>
      </c>
      <c r="Q601" s="10">
        <v>22.54977242</v>
      </c>
      <c r="R601" s="14">
        <f t="shared" si="80"/>
        <v>13</v>
      </c>
      <c r="S601" s="10">
        <v>0</v>
      </c>
      <c r="T601" s="14">
        <f t="shared" si="81"/>
        <v>14</v>
      </c>
      <c r="U601" s="10">
        <v>0</v>
      </c>
      <c r="V601" s="14">
        <f t="shared" si="82"/>
        <v>14</v>
      </c>
      <c r="W601" s="10">
        <v>0</v>
      </c>
      <c r="X601" s="14">
        <f t="shared" si="83"/>
        <v>14</v>
      </c>
      <c r="Y601" s="10">
        <v>8.4031879695804196E-2</v>
      </c>
      <c r="Z601" s="14">
        <f t="shared" si="84"/>
        <v>14</v>
      </c>
      <c r="AA601" s="10">
        <v>7.8107666031907816E-2</v>
      </c>
      <c r="AB601" s="14">
        <f t="shared" si="85"/>
        <v>14</v>
      </c>
      <c r="AC601" s="10">
        <v>7.7320337816676077E-2</v>
      </c>
      <c r="AD601" s="14">
        <f t="shared" si="86"/>
        <v>15</v>
      </c>
      <c r="AE601" s="10">
        <v>1</v>
      </c>
      <c r="AF601" s="16"/>
    </row>
    <row r="602" spans="1:32" ht="20.399999999999999" customHeight="1" x14ac:dyDescent="0.25">
      <c r="A602" s="7"/>
      <c r="B602" s="8">
        <f t="shared" si="79"/>
        <v>13</v>
      </c>
      <c r="C602" s="9" t="s">
        <v>16</v>
      </c>
      <c r="D602" s="10">
        <v>0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4">
        <f t="shared" si="80"/>
        <v>13</v>
      </c>
      <c r="S602" s="10">
        <v>0</v>
      </c>
      <c r="T602" s="14">
        <f t="shared" si="81"/>
        <v>14</v>
      </c>
      <c r="U602" s="10">
        <v>0</v>
      </c>
      <c r="V602" s="14">
        <f t="shared" si="82"/>
        <v>14</v>
      </c>
      <c r="W602" s="10">
        <v>0</v>
      </c>
      <c r="X602" s="14">
        <f t="shared" si="83"/>
        <v>14</v>
      </c>
      <c r="Y602" s="10">
        <v>0</v>
      </c>
      <c r="Z602" s="14">
        <f t="shared" si="84"/>
        <v>14</v>
      </c>
      <c r="AA602" s="10">
        <v>0</v>
      </c>
      <c r="AB602" s="14">
        <f t="shared" si="85"/>
        <v>14</v>
      </c>
      <c r="AC602" s="10">
        <v>0</v>
      </c>
      <c r="AD602" s="14">
        <f t="shared" si="86"/>
        <v>15</v>
      </c>
      <c r="AE602" s="10">
        <v>1</v>
      </c>
      <c r="AF602" s="16"/>
    </row>
    <row r="603" spans="1:32" ht="20.399999999999999" customHeight="1" x14ac:dyDescent="0.25">
      <c r="A603" s="7"/>
      <c r="B603" s="8">
        <f t="shared" si="79"/>
        <v>13</v>
      </c>
      <c r="C603" s="9" t="s">
        <v>16</v>
      </c>
      <c r="D603" s="10">
        <v>11.40194488</v>
      </c>
      <c r="E603" s="10">
        <v>4.4712776679999999</v>
      </c>
      <c r="F603" s="10">
        <v>5.2455590560000003</v>
      </c>
      <c r="G603" s="10">
        <v>0</v>
      </c>
      <c r="H603" s="10">
        <v>0</v>
      </c>
      <c r="I603" s="10">
        <v>8.3270493099999996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29.445830919999999</v>
      </c>
      <c r="R603" s="14">
        <f t="shared" si="80"/>
        <v>13</v>
      </c>
      <c r="S603" s="10">
        <v>0</v>
      </c>
      <c r="T603" s="14">
        <f t="shared" si="81"/>
        <v>14</v>
      </c>
      <c r="U603" s="10">
        <v>0</v>
      </c>
      <c r="V603" s="14">
        <f t="shared" si="82"/>
        <v>14</v>
      </c>
      <c r="W603" s="10">
        <v>0</v>
      </c>
      <c r="X603" s="14">
        <f t="shared" si="83"/>
        <v>14</v>
      </c>
      <c r="Y603" s="10">
        <v>0</v>
      </c>
      <c r="Z603" s="14">
        <f t="shared" si="84"/>
        <v>14</v>
      </c>
      <c r="AA603" s="10">
        <v>0</v>
      </c>
      <c r="AB603" s="14">
        <f t="shared" si="85"/>
        <v>14</v>
      </c>
      <c r="AC603" s="10">
        <v>0</v>
      </c>
      <c r="AD603" s="14">
        <f t="shared" si="86"/>
        <v>15</v>
      </c>
      <c r="AE603" s="10">
        <v>1</v>
      </c>
      <c r="AF603" s="16"/>
    </row>
    <row r="604" spans="1:32" ht="20.399999999999999" customHeight="1" x14ac:dyDescent="0.25">
      <c r="A604" s="7"/>
      <c r="B604" s="8">
        <f t="shared" si="79"/>
        <v>13</v>
      </c>
      <c r="C604" s="9" t="s">
        <v>16</v>
      </c>
      <c r="D604" s="10">
        <v>0</v>
      </c>
      <c r="E604" s="10">
        <v>4.4712776679999999</v>
      </c>
      <c r="F604" s="10">
        <v>5.2455590560000003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2.4292091810000001</v>
      </c>
      <c r="Q604" s="10">
        <v>7.2876275430000002</v>
      </c>
      <c r="R604" s="14">
        <f t="shared" si="80"/>
        <v>13</v>
      </c>
      <c r="S604" s="10">
        <v>0</v>
      </c>
      <c r="T604" s="14">
        <f t="shared" si="81"/>
        <v>14</v>
      </c>
      <c r="U604" s="10">
        <v>0</v>
      </c>
      <c r="V604" s="14">
        <f t="shared" si="82"/>
        <v>14</v>
      </c>
      <c r="W604" s="10">
        <v>0</v>
      </c>
      <c r="X604" s="14">
        <f t="shared" si="83"/>
        <v>14</v>
      </c>
      <c r="Y604" s="10">
        <v>0</v>
      </c>
      <c r="Z604" s="14">
        <f t="shared" si="84"/>
        <v>14</v>
      </c>
      <c r="AA604" s="10">
        <v>0</v>
      </c>
      <c r="AB604" s="14">
        <f t="shared" si="85"/>
        <v>14</v>
      </c>
      <c r="AC604" s="10">
        <v>0.25</v>
      </c>
      <c r="AD604" s="14">
        <f t="shared" si="86"/>
        <v>15</v>
      </c>
      <c r="AE604" s="10">
        <v>1</v>
      </c>
      <c r="AF604" s="16"/>
    </row>
    <row r="605" spans="1:32" ht="20.399999999999999" customHeight="1" x14ac:dyDescent="0.25">
      <c r="A605" s="7"/>
      <c r="B605" s="8">
        <f t="shared" si="79"/>
        <v>13</v>
      </c>
      <c r="C605" s="9" t="s">
        <v>16</v>
      </c>
      <c r="D605" s="10">
        <v>79.813614189999996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79.813614189999996</v>
      </c>
      <c r="R605" s="14">
        <f t="shared" si="80"/>
        <v>13</v>
      </c>
      <c r="S605" s="10">
        <v>0</v>
      </c>
      <c r="T605" s="14">
        <f t="shared" si="81"/>
        <v>14</v>
      </c>
      <c r="U605" s="10">
        <v>0</v>
      </c>
      <c r="V605" s="14">
        <f t="shared" si="82"/>
        <v>14</v>
      </c>
      <c r="W605" s="10">
        <v>0</v>
      </c>
      <c r="X605" s="14">
        <f t="shared" si="83"/>
        <v>14</v>
      </c>
      <c r="Y605" s="10">
        <v>0</v>
      </c>
      <c r="Z605" s="14">
        <f t="shared" si="84"/>
        <v>14</v>
      </c>
      <c r="AA605" s="10">
        <v>0</v>
      </c>
      <c r="AB605" s="14">
        <f t="shared" si="85"/>
        <v>14</v>
      </c>
      <c r="AC605" s="10">
        <v>0</v>
      </c>
      <c r="AD605" s="14">
        <f t="shared" si="86"/>
        <v>15</v>
      </c>
      <c r="AE605" s="10">
        <v>1</v>
      </c>
      <c r="AF605" s="16"/>
    </row>
    <row r="606" spans="1:32" ht="20.399999999999999" customHeight="1" x14ac:dyDescent="0.25">
      <c r="A606" s="7"/>
      <c r="B606" s="8">
        <f t="shared" si="79"/>
        <v>13</v>
      </c>
      <c r="C606" s="9" t="s">
        <v>16</v>
      </c>
      <c r="D606" s="10">
        <v>0</v>
      </c>
      <c r="E606" s="10">
        <v>8.9425553359999999</v>
      </c>
      <c r="F606" s="10">
        <v>0</v>
      </c>
      <c r="G606" s="10">
        <v>0</v>
      </c>
      <c r="H606" s="10">
        <v>0</v>
      </c>
      <c r="I606" s="10">
        <v>3.7009108039999998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1.5804332679999999</v>
      </c>
      <c r="Q606" s="10">
        <v>11.063032870000001</v>
      </c>
      <c r="R606" s="14">
        <f t="shared" si="80"/>
        <v>13</v>
      </c>
      <c r="S606" s="10">
        <v>0</v>
      </c>
      <c r="T606" s="14">
        <f t="shared" si="81"/>
        <v>14</v>
      </c>
      <c r="U606" s="10">
        <v>0</v>
      </c>
      <c r="V606" s="14">
        <f t="shared" si="82"/>
        <v>14</v>
      </c>
      <c r="W606" s="10">
        <v>0</v>
      </c>
      <c r="X606" s="14">
        <f t="shared" si="83"/>
        <v>14</v>
      </c>
      <c r="Y606" s="10">
        <v>0</v>
      </c>
      <c r="Z606" s="14">
        <f t="shared" si="84"/>
        <v>14</v>
      </c>
      <c r="AA606" s="10">
        <v>0</v>
      </c>
      <c r="AB606" s="14">
        <f t="shared" si="85"/>
        <v>14</v>
      </c>
      <c r="AC606" s="10">
        <v>0.17673172920022734</v>
      </c>
      <c r="AD606" s="14">
        <f t="shared" si="86"/>
        <v>15</v>
      </c>
      <c r="AE606" s="10">
        <v>1</v>
      </c>
      <c r="AF606" s="16"/>
    </row>
    <row r="607" spans="1:32" ht="20.399999999999999" customHeight="1" x14ac:dyDescent="0.25">
      <c r="A607" s="7"/>
      <c r="B607" s="8">
        <f t="shared" si="79"/>
        <v>13</v>
      </c>
      <c r="C607" s="9" t="s">
        <v>16</v>
      </c>
      <c r="D607" s="10">
        <v>0</v>
      </c>
      <c r="E607" s="10">
        <v>4.4712776679999999</v>
      </c>
      <c r="F607" s="10">
        <v>0</v>
      </c>
      <c r="G607" s="10">
        <v>2.200158289</v>
      </c>
      <c r="H607" s="10">
        <v>0</v>
      </c>
      <c r="I607" s="10">
        <v>4.6261385050000001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11.29757446</v>
      </c>
      <c r="R607" s="14">
        <f t="shared" si="80"/>
        <v>13</v>
      </c>
      <c r="S607" s="10">
        <v>0</v>
      </c>
      <c r="T607" s="14">
        <f t="shared" si="81"/>
        <v>14</v>
      </c>
      <c r="U607" s="10">
        <v>0</v>
      </c>
      <c r="V607" s="14">
        <f t="shared" si="82"/>
        <v>14</v>
      </c>
      <c r="W607" s="10">
        <v>0</v>
      </c>
      <c r="X607" s="14">
        <f t="shared" si="83"/>
        <v>14</v>
      </c>
      <c r="Y607" s="10">
        <v>0</v>
      </c>
      <c r="Z607" s="14">
        <f t="shared" si="84"/>
        <v>14</v>
      </c>
      <c r="AA607" s="10">
        <v>0</v>
      </c>
      <c r="AB607" s="14">
        <f t="shared" si="85"/>
        <v>14</v>
      </c>
      <c r="AC607" s="10">
        <v>0</v>
      </c>
      <c r="AD607" s="14">
        <f t="shared" si="86"/>
        <v>15</v>
      </c>
      <c r="AE607" s="10">
        <v>1</v>
      </c>
      <c r="AF607" s="16"/>
    </row>
    <row r="608" spans="1:32" ht="20.399999999999999" customHeight="1" x14ac:dyDescent="0.25">
      <c r="A608" s="7"/>
      <c r="B608" s="8">
        <f t="shared" si="79"/>
        <v>13</v>
      </c>
      <c r="C608" s="9" t="s">
        <v>16</v>
      </c>
      <c r="D608" s="10">
        <v>0</v>
      </c>
      <c r="E608" s="10">
        <v>4.4712776679999999</v>
      </c>
      <c r="F608" s="10">
        <v>2.6227795280000001</v>
      </c>
      <c r="G608" s="10">
        <v>0</v>
      </c>
      <c r="H608" s="10">
        <v>0.98036629200000003</v>
      </c>
      <c r="I608" s="10">
        <v>3.7009108039999998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2.943833573</v>
      </c>
      <c r="Q608" s="10">
        <v>8.8315007189999992</v>
      </c>
      <c r="R608" s="14">
        <f t="shared" si="80"/>
        <v>13</v>
      </c>
      <c r="S608" s="10">
        <v>0</v>
      </c>
      <c r="T608" s="14">
        <f t="shared" si="81"/>
        <v>14</v>
      </c>
      <c r="U608" s="10">
        <v>0</v>
      </c>
      <c r="V608" s="14">
        <f t="shared" si="82"/>
        <v>14</v>
      </c>
      <c r="W608" s="10">
        <v>0</v>
      </c>
      <c r="X608" s="14">
        <f t="shared" si="83"/>
        <v>14</v>
      </c>
      <c r="Y608" s="10">
        <v>0</v>
      </c>
      <c r="Z608" s="14">
        <f t="shared" si="84"/>
        <v>14</v>
      </c>
      <c r="AA608" s="10">
        <v>0</v>
      </c>
      <c r="AB608" s="14">
        <f t="shared" si="85"/>
        <v>14</v>
      </c>
      <c r="AC608" s="10">
        <v>0.36458746279224147</v>
      </c>
      <c r="AD608" s="14">
        <f t="shared" si="86"/>
        <v>15</v>
      </c>
      <c r="AE608" s="10">
        <v>1</v>
      </c>
      <c r="AF608" s="16"/>
    </row>
    <row r="609" spans="1:32" ht="20.399999999999999" customHeight="1" x14ac:dyDescent="0.25">
      <c r="A609" s="7"/>
      <c r="B609" s="8">
        <f t="shared" si="79"/>
        <v>13</v>
      </c>
      <c r="C609" s="9" t="s">
        <v>16</v>
      </c>
      <c r="D609" s="10">
        <v>6.8411669310000001</v>
      </c>
      <c r="E609" s="10">
        <v>4.4712776679999999</v>
      </c>
      <c r="F609" s="10">
        <v>7.868338584</v>
      </c>
      <c r="G609" s="10">
        <v>0</v>
      </c>
      <c r="H609" s="10">
        <v>0.98036629200000003</v>
      </c>
      <c r="I609" s="10">
        <v>3.7009108039999998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1.835543098</v>
      </c>
      <c r="P609" s="10">
        <v>1.835543098</v>
      </c>
      <c r="Q609" s="10">
        <v>20.19097408</v>
      </c>
      <c r="R609" s="14">
        <f t="shared" si="80"/>
        <v>13</v>
      </c>
      <c r="S609" s="10">
        <v>0</v>
      </c>
      <c r="T609" s="14">
        <f t="shared" si="81"/>
        <v>14</v>
      </c>
      <c r="U609" s="10">
        <v>0</v>
      </c>
      <c r="V609" s="14">
        <f t="shared" si="82"/>
        <v>14</v>
      </c>
      <c r="W609" s="10">
        <v>0</v>
      </c>
      <c r="X609" s="14">
        <f t="shared" si="83"/>
        <v>14</v>
      </c>
      <c r="Y609" s="10">
        <v>0</v>
      </c>
      <c r="Z609" s="14">
        <f t="shared" si="84"/>
        <v>14</v>
      </c>
      <c r="AA609" s="10">
        <v>9.569698382425014E-2</v>
      </c>
      <c r="AB609" s="14">
        <f t="shared" si="85"/>
        <v>14</v>
      </c>
      <c r="AC609" s="10">
        <v>0.10016274824628686</v>
      </c>
      <c r="AD609" s="14">
        <f t="shared" si="86"/>
        <v>15</v>
      </c>
      <c r="AE609" s="10">
        <v>1</v>
      </c>
      <c r="AF609" s="16"/>
    </row>
    <row r="610" spans="1:32" ht="20.399999999999999" customHeight="1" x14ac:dyDescent="0.25">
      <c r="A610" s="7"/>
      <c r="B610" s="8">
        <f t="shared" si="79"/>
        <v>13</v>
      </c>
      <c r="C610" s="9" t="s">
        <v>16</v>
      </c>
      <c r="D610" s="10">
        <v>6.8411669310000001</v>
      </c>
      <c r="E610" s="10">
        <v>15.64947184</v>
      </c>
      <c r="F610" s="10">
        <v>2.6227795280000001</v>
      </c>
      <c r="G610" s="10">
        <v>0</v>
      </c>
      <c r="H610" s="10">
        <v>0.98036629200000003</v>
      </c>
      <c r="I610" s="10">
        <v>12.02796011</v>
      </c>
      <c r="J610" s="10">
        <v>0</v>
      </c>
      <c r="K610" s="10">
        <v>0</v>
      </c>
      <c r="L610" s="10">
        <v>1.5248697879999999</v>
      </c>
      <c r="M610" s="10">
        <v>0</v>
      </c>
      <c r="N610" s="10">
        <v>0</v>
      </c>
      <c r="O610" s="10">
        <v>0</v>
      </c>
      <c r="P610" s="10">
        <v>3.0497395759999999</v>
      </c>
      <c r="Q610" s="10">
        <v>33.547135339999997</v>
      </c>
      <c r="R610" s="14">
        <f t="shared" si="80"/>
        <v>13</v>
      </c>
      <c r="S610" s="10">
        <v>0</v>
      </c>
      <c r="T610" s="14">
        <f t="shared" si="81"/>
        <v>14</v>
      </c>
      <c r="U610" s="10">
        <v>0.22289615256868228</v>
      </c>
      <c r="V610" s="14">
        <f t="shared" si="82"/>
        <v>14</v>
      </c>
      <c r="W610" s="10">
        <v>0</v>
      </c>
      <c r="X610" s="14">
        <f t="shared" si="83"/>
        <v>14</v>
      </c>
      <c r="Y610" s="10">
        <v>0</v>
      </c>
      <c r="Z610" s="14">
        <f t="shared" si="84"/>
        <v>14</v>
      </c>
      <c r="AA610" s="10">
        <v>0</v>
      </c>
      <c r="AB610" s="14">
        <f t="shared" si="85"/>
        <v>14</v>
      </c>
      <c r="AC610" s="10">
        <v>0.12413000738753061</v>
      </c>
      <c r="AD610" s="14">
        <f t="shared" si="86"/>
        <v>15</v>
      </c>
      <c r="AE610" s="10">
        <v>1</v>
      </c>
      <c r="AF610" s="16"/>
    </row>
    <row r="611" spans="1:32" ht="20.399999999999999" customHeight="1" x14ac:dyDescent="0.25">
      <c r="A611" s="7"/>
      <c r="B611" s="8">
        <f t="shared" si="79"/>
        <v>13</v>
      </c>
      <c r="C611" s="9" t="s">
        <v>16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4">
        <f t="shared" si="80"/>
        <v>13</v>
      </c>
      <c r="S611" s="10">
        <v>0</v>
      </c>
      <c r="T611" s="14">
        <f t="shared" si="81"/>
        <v>14</v>
      </c>
      <c r="U611" s="10">
        <v>0</v>
      </c>
      <c r="V611" s="14">
        <f t="shared" si="82"/>
        <v>14</v>
      </c>
      <c r="W611" s="10">
        <v>0</v>
      </c>
      <c r="X611" s="14">
        <f t="shared" si="83"/>
        <v>14</v>
      </c>
      <c r="Y611" s="10">
        <v>0</v>
      </c>
      <c r="Z611" s="14">
        <f t="shared" si="84"/>
        <v>14</v>
      </c>
      <c r="AA611" s="10">
        <v>0</v>
      </c>
      <c r="AB611" s="14">
        <f t="shared" si="85"/>
        <v>14</v>
      </c>
      <c r="AC611" s="10">
        <v>0</v>
      </c>
      <c r="AD611" s="14">
        <f t="shared" si="86"/>
        <v>15</v>
      </c>
      <c r="AE611" s="10">
        <v>1</v>
      </c>
      <c r="AF611" s="16"/>
    </row>
    <row r="612" spans="1:32" ht="20.399999999999999" customHeight="1" x14ac:dyDescent="0.25">
      <c r="A612" s="7"/>
      <c r="B612" s="8">
        <f t="shared" si="79"/>
        <v>13</v>
      </c>
      <c r="C612" s="9" t="s">
        <v>16</v>
      </c>
      <c r="D612" s="10">
        <v>18.243111819999999</v>
      </c>
      <c r="E612" s="10">
        <v>6.7069165020000003</v>
      </c>
      <c r="F612" s="10">
        <v>2.6227795280000001</v>
      </c>
      <c r="G612" s="10">
        <v>0</v>
      </c>
      <c r="H612" s="10">
        <v>0</v>
      </c>
      <c r="I612" s="10">
        <v>2.775683103</v>
      </c>
      <c r="J612" s="10">
        <v>0</v>
      </c>
      <c r="K612" s="10">
        <v>0</v>
      </c>
      <c r="L612" s="10">
        <v>2.0232327300000001</v>
      </c>
      <c r="M612" s="10">
        <v>0</v>
      </c>
      <c r="N612" s="10">
        <v>2.0232327300000001</v>
      </c>
      <c r="O612" s="10">
        <v>0</v>
      </c>
      <c r="P612" s="10">
        <v>2.0232327300000001</v>
      </c>
      <c r="Q612" s="10">
        <v>24.278792760000002</v>
      </c>
      <c r="R612" s="14">
        <f t="shared" si="80"/>
        <v>13</v>
      </c>
      <c r="S612" s="10">
        <v>0</v>
      </c>
      <c r="T612" s="14">
        <f t="shared" si="81"/>
        <v>14</v>
      </c>
      <c r="U612" s="10">
        <v>0.1109039263675357</v>
      </c>
      <c r="V612" s="14">
        <f t="shared" si="82"/>
        <v>14</v>
      </c>
      <c r="W612" s="10">
        <v>0</v>
      </c>
      <c r="X612" s="14">
        <f t="shared" si="83"/>
        <v>14</v>
      </c>
      <c r="Y612" s="10">
        <v>7.9188507851789283E-2</v>
      </c>
      <c r="Z612" s="14">
        <f t="shared" si="84"/>
        <v>14</v>
      </c>
      <c r="AA612" s="10">
        <v>0</v>
      </c>
      <c r="AB612" s="14">
        <f t="shared" si="85"/>
        <v>14</v>
      </c>
      <c r="AC612" s="10">
        <v>8.599860940814949E-2</v>
      </c>
      <c r="AD612" s="14">
        <f t="shared" si="86"/>
        <v>15</v>
      </c>
      <c r="AE612" s="10">
        <v>1</v>
      </c>
      <c r="AF612" s="16"/>
    </row>
    <row r="613" spans="1:32" ht="20.399999999999999" customHeight="1" x14ac:dyDescent="0.25">
      <c r="A613" s="7"/>
      <c r="B613" s="8">
        <f t="shared" si="79"/>
        <v>13</v>
      </c>
      <c r="C613" s="9" t="s">
        <v>16</v>
      </c>
      <c r="D613" s="10">
        <v>18.243111819999999</v>
      </c>
      <c r="E613" s="10">
        <v>8.9425553359999999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27.18566715</v>
      </c>
      <c r="R613" s="14">
        <f t="shared" si="80"/>
        <v>13</v>
      </c>
      <c r="S613" s="10">
        <v>0</v>
      </c>
      <c r="T613" s="14">
        <f t="shared" si="81"/>
        <v>14</v>
      </c>
      <c r="U613" s="10">
        <v>0</v>
      </c>
      <c r="V613" s="14">
        <f t="shared" si="82"/>
        <v>14</v>
      </c>
      <c r="W613" s="10">
        <v>0</v>
      </c>
      <c r="X613" s="14">
        <f t="shared" si="83"/>
        <v>14</v>
      </c>
      <c r="Y613" s="10">
        <v>0</v>
      </c>
      <c r="Z613" s="14">
        <f t="shared" si="84"/>
        <v>14</v>
      </c>
      <c r="AA613" s="10">
        <v>0</v>
      </c>
      <c r="AB613" s="14">
        <f t="shared" si="85"/>
        <v>14</v>
      </c>
      <c r="AC613" s="10">
        <v>0</v>
      </c>
      <c r="AD613" s="14">
        <f t="shared" si="86"/>
        <v>15</v>
      </c>
      <c r="AE613" s="10">
        <v>1</v>
      </c>
      <c r="AF613" s="16"/>
    </row>
    <row r="614" spans="1:32" ht="20.399999999999999" customHeight="1" x14ac:dyDescent="0.25">
      <c r="A614" s="7"/>
      <c r="B614" s="8">
        <f t="shared" si="79"/>
        <v>14</v>
      </c>
      <c r="C614" s="9" t="s">
        <v>17</v>
      </c>
      <c r="D614" s="10">
        <v>0</v>
      </c>
      <c r="E614" s="10">
        <v>4.4712776679999999</v>
      </c>
      <c r="F614" s="10">
        <v>0</v>
      </c>
      <c r="G614" s="10">
        <v>0</v>
      </c>
      <c r="H614" s="10">
        <v>0.98036629200000003</v>
      </c>
      <c r="I614" s="10">
        <v>0.92522770099999996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1.594217915</v>
      </c>
      <c r="Q614" s="10">
        <v>4.7826537460000003</v>
      </c>
      <c r="R614" s="14">
        <f t="shared" si="80"/>
        <v>14</v>
      </c>
      <c r="S614" s="10">
        <v>0</v>
      </c>
      <c r="T614" s="14">
        <f t="shared" si="81"/>
        <v>14</v>
      </c>
      <c r="U614" s="10">
        <v>0</v>
      </c>
      <c r="V614" s="14">
        <f t="shared" si="82"/>
        <v>14</v>
      </c>
      <c r="W614" s="10">
        <v>0</v>
      </c>
      <c r="X614" s="14">
        <f t="shared" si="83"/>
        <v>14</v>
      </c>
      <c r="Y614" s="10">
        <v>0</v>
      </c>
      <c r="Z614" s="14">
        <f t="shared" si="84"/>
        <v>14</v>
      </c>
      <c r="AA614" s="10">
        <v>0</v>
      </c>
      <c r="AB614" s="14">
        <f t="shared" si="85"/>
        <v>15</v>
      </c>
      <c r="AC614" s="10">
        <v>0.29242883920834772</v>
      </c>
      <c r="AD614" s="14">
        <f t="shared" si="86"/>
        <v>15</v>
      </c>
      <c r="AE614" s="10">
        <v>1</v>
      </c>
      <c r="AF614" s="16"/>
    </row>
    <row r="615" spans="1:32" ht="20.399999999999999" customHeight="1" x14ac:dyDescent="0.25">
      <c r="A615" s="7"/>
      <c r="B615" s="8">
        <f t="shared" si="79"/>
        <v>14</v>
      </c>
      <c r="C615" s="9" t="s">
        <v>17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4">
        <f t="shared" si="80"/>
        <v>14</v>
      </c>
      <c r="S615" s="10">
        <v>0</v>
      </c>
      <c r="T615" s="14">
        <f t="shared" si="81"/>
        <v>14</v>
      </c>
      <c r="U615" s="10">
        <v>0</v>
      </c>
      <c r="V615" s="14">
        <f t="shared" si="82"/>
        <v>14</v>
      </c>
      <c r="W615" s="10">
        <v>0</v>
      </c>
      <c r="X615" s="14">
        <f t="shared" si="83"/>
        <v>14</v>
      </c>
      <c r="Y615" s="10">
        <v>0</v>
      </c>
      <c r="Z615" s="14">
        <f t="shared" si="84"/>
        <v>14</v>
      </c>
      <c r="AA615" s="10">
        <v>0</v>
      </c>
      <c r="AB615" s="14">
        <f t="shared" si="85"/>
        <v>15</v>
      </c>
      <c r="AC615" s="10">
        <v>0</v>
      </c>
      <c r="AD615" s="14">
        <f t="shared" si="86"/>
        <v>15</v>
      </c>
      <c r="AE615" s="10">
        <v>1</v>
      </c>
      <c r="AF615" s="16"/>
    </row>
    <row r="616" spans="1:32" ht="20.399999999999999" customHeight="1" x14ac:dyDescent="0.25">
      <c r="A616" s="7"/>
      <c r="B616" s="8">
        <f t="shared" si="79"/>
        <v>14</v>
      </c>
      <c r="C616" s="9" t="s">
        <v>17</v>
      </c>
      <c r="D616" s="10">
        <v>0</v>
      </c>
      <c r="E616" s="10">
        <v>13.413833</v>
      </c>
      <c r="F616" s="10">
        <v>0</v>
      </c>
      <c r="G616" s="10">
        <v>0</v>
      </c>
      <c r="H616" s="10">
        <v>0</v>
      </c>
      <c r="I616" s="10">
        <v>2.775683103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16.18951611</v>
      </c>
      <c r="R616" s="14">
        <f t="shared" si="80"/>
        <v>14</v>
      </c>
      <c r="S616" s="10">
        <v>0</v>
      </c>
      <c r="T616" s="14">
        <f t="shared" si="81"/>
        <v>14</v>
      </c>
      <c r="U616" s="10">
        <v>0</v>
      </c>
      <c r="V616" s="14">
        <f t="shared" si="82"/>
        <v>14</v>
      </c>
      <c r="W616" s="10">
        <v>0</v>
      </c>
      <c r="X616" s="14">
        <f t="shared" si="83"/>
        <v>14</v>
      </c>
      <c r="Y616" s="10">
        <v>0</v>
      </c>
      <c r="Z616" s="14">
        <f t="shared" si="84"/>
        <v>14</v>
      </c>
      <c r="AA616" s="10">
        <v>0</v>
      </c>
      <c r="AB616" s="14">
        <f t="shared" si="85"/>
        <v>15</v>
      </c>
      <c r="AC616" s="10">
        <v>0</v>
      </c>
      <c r="AD616" s="14">
        <f t="shared" si="86"/>
        <v>15</v>
      </c>
      <c r="AE616" s="10">
        <v>1</v>
      </c>
      <c r="AF616" s="16"/>
    </row>
    <row r="617" spans="1:32" ht="20.399999999999999" customHeight="1" x14ac:dyDescent="0.25">
      <c r="A617" s="7"/>
      <c r="B617" s="8">
        <f t="shared" si="79"/>
        <v>14</v>
      </c>
      <c r="C617" s="9" t="s">
        <v>17</v>
      </c>
      <c r="D617" s="10">
        <v>18.243111819999999</v>
      </c>
      <c r="E617" s="10">
        <v>24.592027170000001</v>
      </c>
      <c r="F617" s="10">
        <v>7.868338584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2.3047035259999999</v>
      </c>
      <c r="N617" s="10">
        <v>0</v>
      </c>
      <c r="O617" s="10">
        <v>6.9141105779999998</v>
      </c>
      <c r="P617" s="10">
        <v>6.9141105779999998</v>
      </c>
      <c r="Q617" s="10">
        <v>34.570552890000002</v>
      </c>
      <c r="R617" s="14">
        <f t="shared" si="80"/>
        <v>14</v>
      </c>
      <c r="S617" s="10">
        <v>0</v>
      </c>
      <c r="T617" s="14">
        <f t="shared" si="81"/>
        <v>14</v>
      </c>
      <c r="U617" s="10">
        <v>0</v>
      </c>
      <c r="V617" s="14">
        <f t="shared" si="82"/>
        <v>14</v>
      </c>
      <c r="W617" s="10">
        <v>5.3804039868717131E-2</v>
      </c>
      <c r="X617" s="14">
        <f t="shared" si="83"/>
        <v>14</v>
      </c>
      <c r="Y617" s="10">
        <v>0</v>
      </c>
      <c r="Z617" s="14">
        <f t="shared" si="84"/>
        <v>14</v>
      </c>
      <c r="AA617" s="10">
        <v>0.14285714285123949</v>
      </c>
      <c r="AB617" s="14">
        <f t="shared" si="85"/>
        <v>15</v>
      </c>
      <c r="AC617" s="10">
        <v>0.16666666665863156</v>
      </c>
      <c r="AD617" s="14">
        <f t="shared" si="86"/>
        <v>15</v>
      </c>
      <c r="AE617" s="10">
        <v>1</v>
      </c>
      <c r="AF617" s="16"/>
    </row>
    <row r="618" spans="1:32" ht="20.399999999999999" customHeight="1" x14ac:dyDescent="0.25">
      <c r="A618" s="7"/>
      <c r="B618" s="8">
        <f t="shared" si="79"/>
        <v>14</v>
      </c>
      <c r="C618" s="9" t="s">
        <v>17</v>
      </c>
      <c r="D618" s="10">
        <v>0</v>
      </c>
      <c r="E618" s="10">
        <v>0</v>
      </c>
      <c r="F618" s="10">
        <v>0</v>
      </c>
      <c r="G618" s="10">
        <v>0</v>
      </c>
      <c r="H618" s="10">
        <v>0</v>
      </c>
      <c r="I618" s="10">
        <v>2.775683103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2.775683103</v>
      </c>
      <c r="R618" s="14">
        <f t="shared" si="80"/>
        <v>14</v>
      </c>
      <c r="S618" s="10">
        <v>0</v>
      </c>
      <c r="T618" s="14">
        <f t="shared" si="81"/>
        <v>14</v>
      </c>
      <c r="U618" s="10">
        <v>0</v>
      </c>
      <c r="V618" s="14">
        <f t="shared" si="82"/>
        <v>14</v>
      </c>
      <c r="W618" s="10">
        <v>0</v>
      </c>
      <c r="X618" s="14">
        <f t="shared" si="83"/>
        <v>14</v>
      </c>
      <c r="Y618" s="10">
        <v>0</v>
      </c>
      <c r="Z618" s="14">
        <f t="shared" si="84"/>
        <v>14</v>
      </c>
      <c r="AA618" s="10">
        <v>0</v>
      </c>
      <c r="AB618" s="14">
        <f t="shared" si="85"/>
        <v>15</v>
      </c>
      <c r="AC618" s="10">
        <v>0</v>
      </c>
      <c r="AD618" s="14">
        <f t="shared" si="86"/>
        <v>15</v>
      </c>
      <c r="AE618" s="10">
        <v>1</v>
      </c>
      <c r="AF618" s="16"/>
    </row>
    <row r="619" spans="1:32" ht="20.399999999999999" customHeight="1" x14ac:dyDescent="0.25">
      <c r="A619" s="7"/>
      <c r="B619" s="8">
        <f t="shared" si="79"/>
        <v>14</v>
      </c>
      <c r="C619" s="9" t="s">
        <v>17</v>
      </c>
      <c r="D619" s="10">
        <v>13.68233386</v>
      </c>
      <c r="E619" s="10">
        <v>11.178194169999999</v>
      </c>
      <c r="F619" s="10">
        <v>2.6227795280000001</v>
      </c>
      <c r="G619" s="10">
        <v>1.100079145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6.5961661630000004</v>
      </c>
      <c r="P619" s="10">
        <v>0</v>
      </c>
      <c r="Q619" s="10">
        <v>21.987220539999999</v>
      </c>
      <c r="R619" s="14">
        <f t="shared" si="80"/>
        <v>14</v>
      </c>
      <c r="S619" s="10">
        <v>0</v>
      </c>
      <c r="T619" s="14">
        <f t="shared" si="81"/>
        <v>14</v>
      </c>
      <c r="U619" s="10">
        <v>0</v>
      </c>
      <c r="V619" s="14">
        <f t="shared" si="82"/>
        <v>14</v>
      </c>
      <c r="W619" s="10">
        <v>0</v>
      </c>
      <c r="X619" s="14">
        <f t="shared" si="83"/>
        <v>14</v>
      </c>
      <c r="Y619" s="10">
        <v>0</v>
      </c>
      <c r="Z619" s="14">
        <f t="shared" si="84"/>
        <v>14</v>
      </c>
      <c r="AA619" s="10">
        <v>0.23076923079614264</v>
      </c>
      <c r="AB619" s="14">
        <f t="shared" si="85"/>
        <v>15</v>
      </c>
      <c r="AC619" s="10">
        <v>0</v>
      </c>
      <c r="AD619" s="14">
        <f t="shared" si="86"/>
        <v>15</v>
      </c>
      <c r="AE619" s="10">
        <v>1</v>
      </c>
      <c r="AF619" s="16"/>
    </row>
    <row r="620" spans="1:32" ht="20.399999999999999" customHeight="1" x14ac:dyDescent="0.25">
      <c r="A620" s="7"/>
      <c r="B620" s="8">
        <f t="shared" si="79"/>
        <v>14</v>
      </c>
      <c r="C620" s="9" t="s">
        <v>17</v>
      </c>
      <c r="D620" s="10">
        <v>0</v>
      </c>
      <c r="E620" s="10">
        <v>2.235638834</v>
      </c>
      <c r="F620" s="10">
        <v>0</v>
      </c>
      <c r="G620" s="10">
        <v>0</v>
      </c>
      <c r="H620" s="10">
        <v>0</v>
      </c>
      <c r="I620" s="10">
        <v>0.92522770099999996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3.1608665349999998</v>
      </c>
      <c r="R620" s="14">
        <f t="shared" si="80"/>
        <v>14</v>
      </c>
      <c r="S620" s="10">
        <v>0</v>
      </c>
      <c r="T620" s="14">
        <f t="shared" si="81"/>
        <v>14</v>
      </c>
      <c r="U620" s="10">
        <v>0</v>
      </c>
      <c r="V620" s="14">
        <f t="shared" si="82"/>
        <v>14</v>
      </c>
      <c r="W620" s="10">
        <v>0</v>
      </c>
      <c r="X620" s="14">
        <f t="shared" si="83"/>
        <v>14</v>
      </c>
      <c r="Y620" s="10">
        <v>0</v>
      </c>
      <c r="Z620" s="14">
        <f t="shared" si="84"/>
        <v>14</v>
      </c>
      <c r="AA620" s="10">
        <v>0</v>
      </c>
      <c r="AB620" s="14">
        <f t="shared" si="85"/>
        <v>15</v>
      </c>
      <c r="AC620" s="10">
        <v>0</v>
      </c>
      <c r="AD620" s="14">
        <f t="shared" si="86"/>
        <v>15</v>
      </c>
      <c r="AE620" s="10">
        <v>1</v>
      </c>
      <c r="AF620" s="16"/>
    </row>
    <row r="621" spans="1:32" ht="20.399999999999999" customHeight="1" x14ac:dyDescent="0.25">
      <c r="A621" s="7"/>
      <c r="B621" s="8">
        <f t="shared" si="79"/>
        <v>14</v>
      </c>
      <c r="C621" s="9" t="s">
        <v>17</v>
      </c>
      <c r="D621" s="10">
        <v>0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4">
        <f t="shared" si="80"/>
        <v>14</v>
      </c>
      <c r="S621" s="10">
        <v>0</v>
      </c>
      <c r="T621" s="14">
        <f t="shared" si="81"/>
        <v>14</v>
      </c>
      <c r="U621" s="10">
        <v>0</v>
      </c>
      <c r="V621" s="14">
        <f t="shared" si="82"/>
        <v>14</v>
      </c>
      <c r="W621" s="10">
        <v>0</v>
      </c>
      <c r="X621" s="14">
        <f t="shared" si="83"/>
        <v>14</v>
      </c>
      <c r="Y621" s="10">
        <v>0</v>
      </c>
      <c r="Z621" s="14">
        <f t="shared" si="84"/>
        <v>14</v>
      </c>
      <c r="AA621" s="10">
        <v>0</v>
      </c>
      <c r="AB621" s="14">
        <f t="shared" si="85"/>
        <v>15</v>
      </c>
      <c r="AC621" s="10">
        <v>0</v>
      </c>
      <c r="AD621" s="14">
        <f t="shared" si="86"/>
        <v>15</v>
      </c>
      <c r="AE621" s="10">
        <v>1</v>
      </c>
      <c r="AF621" s="16"/>
    </row>
    <row r="622" spans="1:32" ht="20.399999999999999" customHeight="1" x14ac:dyDescent="0.25">
      <c r="A622" s="7"/>
      <c r="B622" s="8">
        <f t="shared" si="79"/>
        <v>14</v>
      </c>
      <c r="C622" s="9" t="s">
        <v>17</v>
      </c>
      <c r="D622" s="10">
        <v>0</v>
      </c>
      <c r="E622" s="10">
        <v>6.7069165020000003</v>
      </c>
      <c r="F622" s="10">
        <v>5.2455590560000003</v>
      </c>
      <c r="G622" s="10">
        <v>0</v>
      </c>
      <c r="H622" s="10">
        <v>3.9214651690000002</v>
      </c>
      <c r="I622" s="10">
        <v>21.280237119999999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9.2885444629999991</v>
      </c>
      <c r="Q622" s="10">
        <v>27.865633389999999</v>
      </c>
      <c r="R622" s="14">
        <f t="shared" si="80"/>
        <v>14</v>
      </c>
      <c r="S622" s="10">
        <v>0</v>
      </c>
      <c r="T622" s="14">
        <f t="shared" si="81"/>
        <v>14</v>
      </c>
      <c r="U622" s="10">
        <v>0</v>
      </c>
      <c r="V622" s="14">
        <f t="shared" si="82"/>
        <v>14</v>
      </c>
      <c r="W622" s="10">
        <v>0</v>
      </c>
      <c r="X622" s="14">
        <f t="shared" si="83"/>
        <v>14</v>
      </c>
      <c r="Y622" s="10">
        <v>0</v>
      </c>
      <c r="Z622" s="14">
        <f t="shared" si="84"/>
        <v>14</v>
      </c>
      <c r="AA622" s="10">
        <v>0</v>
      </c>
      <c r="AB622" s="14">
        <f t="shared" si="85"/>
        <v>15</v>
      </c>
      <c r="AC622" s="10">
        <v>0.5851442072730626</v>
      </c>
      <c r="AD622" s="14">
        <f t="shared" si="86"/>
        <v>15</v>
      </c>
      <c r="AE622" s="10">
        <v>1</v>
      </c>
      <c r="AF622" s="16"/>
    </row>
    <row r="623" spans="1:32" ht="20.399999999999999" customHeight="1" x14ac:dyDescent="0.25">
      <c r="A623" s="7"/>
      <c r="B623" s="8">
        <f t="shared" si="79"/>
        <v>14</v>
      </c>
      <c r="C623" s="9" t="s">
        <v>17</v>
      </c>
      <c r="D623" s="10">
        <v>6.8411669310000001</v>
      </c>
      <c r="E623" s="10">
        <v>4.4712776679999999</v>
      </c>
      <c r="F623" s="10">
        <v>0</v>
      </c>
      <c r="G623" s="10">
        <v>0</v>
      </c>
      <c r="H623" s="10">
        <v>0</v>
      </c>
      <c r="I623" s="10">
        <v>3.7009108039999998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15.0133554</v>
      </c>
      <c r="R623" s="14">
        <f t="shared" si="80"/>
        <v>14</v>
      </c>
      <c r="S623" s="10">
        <v>0</v>
      </c>
      <c r="T623" s="14">
        <f t="shared" si="81"/>
        <v>14</v>
      </c>
      <c r="U623" s="10">
        <v>0</v>
      </c>
      <c r="V623" s="14">
        <f t="shared" si="82"/>
        <v>14</v>
      </c>
      <c r="W623" s="10">
        <v>0</v>
      </c>
      <c r="X623" s="14">
        <f t="shared" si="83"/>
        <v>14</v>
      </c>
      <c r="Y623" s="10">
        <v>0</v>
      </c>
      <c r="Z623" s="14">
        <f t="shared" si="84"/>
        <v>14</v>
      </c>
      <c r="AA623" s="10">
        <v>0</v>
      </c>
      <c r="AB623" s="14">
        <f t="shared" si="85"/>
        <v>15</v>
      </c>
      <c r="AC623" s="10">
        <v>0</v>
      </c>
      <c r="AD623" s="14">
        <f t="shared" si="86"/>
        <v>15</v>
      </c>
      <c r="AE623" s="10">
        <v>1</v>
      </c>
      <c r="AF623" s="16"/>
    </row>
    <row r="624" spans="1:32" ht="20.399999999999999" customHeight="1" x14ac:dyDescent="0.25">
      <c r="A624" s="7"/>
      <c r="B624" s="8">
        <f t="shared" si="79"/>
        <v>14</v>
      </c>
      <c r="C624" s="9" t="s">
        <v>17</v>
      </c>
      <c r="D624" s="10">
        <v>2.2803889769999999</v>
      </c>
      <c r="E624" s="10">
        <v>11.178194169999999</v>
      </c>
      <c r="F624" s="10">
        <v>2.6227795280000001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2.2973375250000001</v>
      </c>
      <c r="M624" s="10">
        <v>0</v>
      </c>
      <c r="N624" s="10">
        <v>0</v>
      </c>
      <c r="O624" s="10">
        <v>0</v>
      </c>
      <c r="P624" s="10">
        <v>0</v>
      </c>
      <c r="Q624" s="10">
        <v>13.78402515</v>
      </c>
      <c r="R624" s="14">
        <f t="shared" si="80"/>
        <v>14</v>
      </c>
      <c r="S624" s="10">
        <v>0</v>
      </c>
      <c r="T624" s="14">
        <f t="shared" si="81"/>
        <v>14</v>
      </c>
      <c r="U624" s="10">
        <v>1.0074323057035195</v>
      </c>
      <c r="V624" s="14">
        <f t="shared" si="82"/>
        <v>14</v>
      </c>
      <c r="W624" s="10">
        <v>0</v>
      </c>
      <c r="X624" s="14">
        <f t="shared" si="83"/>
        <v>14</v>
      </c>
      <c r="Y624" s="10">
        <v>0</v>
      </c>
      <c r="Z624" s="14">
        <f t="shared" si="84"/>
        <v>14</v>
      </c>
      <c r="AA624" s="10">
        <v>0</v>
      </c>
      <c r="AB624" s="14">
        <f t="shared" si="85"/>
        <v>15</v>
      </c>
      <c r="AC624" s="10">
        <v>0</v>
      </c>
      <c r="AD624" s="14">
        <f t="shared" si="86"/>
        <v>15</v>
      </c>
      <c r="AE624" s="10">
        <v>1</v>
      </c>
      <c r="AF624" s="16"/>
    </row>
    <row r="625" spans="1:32" ht="20.399999999999999" customHeight="1" x14ac:dyDescent="0.25">
      <c r="A625" s="7"/>
      <c r="B625" s="8">
        <f t="shared" si="79"/>
        <v>14</v>
      </c>
      <c r="C625" s="9" t="s">
        <v>17</v>
      </c>
      <c r="D625" s="10">
        <v>2.2803889769999999</v>
      </c>
      <c r="E625" s="10">
        <v>2.235638834</v>
      </c>
      <c r="F625" s="10">
        <v>2.6227795280000001</v>
      </c>
      <c r="G625" s="10">
        <v>0</v>
      </c>
      <c r="H625" s="10">
        <v>1.9607325849999999</v>
      </c>
      <c r="I625" s="10">
        <v>0.92522770099999996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1.6707946039999999</v>
      </c>
      <c r="Q625" s="10">
        <v>8.3539730209999998</v>
      </c>
      <c r="R625" s="14">
        <f t="shared" si="80"/>
        <v>14</v>
      </c>
      <c r="S625" s="10">
        <v>0</v>
      </c>
      <c r="T625" s="14">
        <f t="shared" si="81"/>
        <v>14</v>
      </c>
      <c r="U625" s="10">
        <v>0</v>
      </c>
      <c r="V625" s="14">
        <f t="shared" si="82"/>
        <v>14</v>
      </c>
      <c r="W625" s="10">
        <v>0</v>
      </c>
      <c r="X625" s="14">
        <f t="shared" si="83"/>
        <v>14</v>
      </c>
      <c r="Y625" s="10">
        <v>0</v>
      </c>
      <c r="Z625" s="14">
        <f t="shared" si="84"/>
        <v>14</v>
      </c>
      <c r="AA625" s="10">
        <v>0</v>
      </c>
      <c r="AB625" s="14">
        <f t="shared" si="85"/>
        <v>15</v>
      </c>
      <c r="AC625" s="10">
        <v>0.18361308571143095</v>
      </c>
      <c r="AD625" s="14">
        <f t="shared" si="86"/>
        <v>15</v>
      </c>
      <c r="AE625" s="10">
        <v>1</v>
      </c>
      <c r="AF625" s="16"/>
    </row>
    <row r="626" spans="1:32" ht="20.399999999999999" customHeight="1" x14ac:dyDescent="0.25">
      <c r="A626" s="7"/>
      <c r="B626" s="8">
        <f t="shared" si="79"/>
        <v>14</v>
      </c>
      <c r="C626" s="9" t="s">
        <v>17</v>
      </c>
      <c r="D626" s="10">
        <v>4.5607779539999997</v>
      </c>
      <c r="E626" s="10">
        <v>4.4712776679999999</v>
      </c>
      <c r="F626" s="10">
        <v>7.868338584</v>
      </c>
      <c r="G626" s="10">
        <v>0</v>
      </c>
      <c r="H626" s="10">
        <v>0</v>
      </c>
      <c r="I626" s="10">
        <v>2.775683103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19.67607731</v>
      </c>
      <c r="R626" s="14">
        <f t="shared" si="80"/>
        <v>14</v>
      </c>
      <c r="S626" s="10">
        <v>0</v>
      </c>
      <c r="T626" s="14">
        <f t="shared" si="81"/>
        <v>14</v>
      </c>
      <c r="U626" s="10">
        <v>0</v>
      </c>
      <c r="V626" s="14">
        <f t="shared" si="82"/>
        <v>14</v>
      </c>
      <c r="W626" s="10">
        <v>0</v>
      </c>
      <c r="X626" s="14">
        <f t="shared" si="83"/>
        <v>14</v>
      </c>
      <c r="Y626" s="10">
        <v>0</v>
      </c>
      <c r="Z626" s="14">
        <f t="shared" si="84"/>
        <v>14</v>
      </c>
      <c r="AA626" s="10">
        <v>0</v>
      </c>
      <c r="AB626" s="14">
        <f t="shared" si="85"/>
        <v>15</v>
      </c>
      <c r="AC626" s="10">
        <v>0</v>
      </c>
      <c r="AD626" s="14">
        <f t="shared" si="86"/>
        <v>15</v>
      </c>
      <c r="AE626" s="10">
        <v>1</v>
      </c>
      <c r="AF626" s="16"/>
    </row>
    <row r="627" spans="1:32" ht="20.399999999999999" customHeight="1" x14ac:dyDescent="0.25">
      <c r="A627" s="7"/>
      <c r="B627" s="8">
        <f t="shared" si="79"/>
        <v>14</v>
      </c>
      <c r="C627" s="9" t="s">
        <v>17</v>
      </c>
      <c r="D627" s="10">
        <v>2.2803889769999999</v>
      </c>
      <c r="E627" s="10">
        <v>8.9425553359999999</v>
      </c>
      <c r="F627" s="10">
        <v>0</v>
      </c>
      <c r="G627" s="10">
        <v>0</v>
      </c>
      <c r="H627" s="10">
        <v>0</v>
      </c>
      <c r="I627" s="10">
        <v>3.7009108039999998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1.6582061239999999</v>
      </c>
      <c r="Q627" s="10">
        <v>13.265648990000001</v>
      </c>
      <c r="R627" s="14">
        <f t="shared" si="80"/>
        <v>14</v>
      </c>
      <c r="S627" s="10">
        <v>0</v>
      </c>
      <c r="T627" s="14">
        <f t="shared" si="81"/>
        <v>14</v>
      </c>
      <c r="U627" s="10">
        <v>0</v>
      </c>
      <c r="V627" s="14">
        <f t="shared" si="82"/>
        <v>14</v>
      </c>
      <c r="W627" s="10">
        <v>0</v>
      </c>
      <c r="X627" s="14">
        <f t="shared" si="83"/>
        <v>14</v>
      </c>
      <c r="Y627" s="10">
        <v>0</v>
      </c>
      <c r="Z627" s="14">
        <f t="shared" si="84"/>
        <v>14</v>
      </c>
      <c r="AA627" s="10">
        <v>0</v>
      </c>
      <c r="AB627" s="14">
        <f t="shared" si="85"/>
        <v>15</v>
      </c>
      <c r="AC627" s="10">
        <v>0.14775143471746816</v>
      </c>
      <c r="AD627" s="14">
        <f t="shared" si="86"/>
        <v>15</v>
      </c>
      <c r="AE627" s="10">
        <v>1</v>
      </c>
      <c r="AF627" s="16"/>
    </row>
    <row r="628" spans="1:32" ht="20.399999999999999" customHeight="1" x14ac:dyDescent="0.25">
      <c r="A628" s="7"/>
      <c r="B628" s="8">
        <f t="shared" si="79"/>
        <v>14</v>
      </c>
      <c r="C628" s="9" t="s">
        <v>17</v>
      </c>
      <c r="D628" s="10">
        <v>20.52350079</v>
      </c>
      <c r="E628" s="10">
        <v>2.235638834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22.75913963</v>
      </c>
      <c r="R628" s="14">
        <f t="shared" si="80"/>
        <v>14</v>
      </c>
      <c r="S628" s="10">
        <v>0</v>
      </c>
      <c r="T628" s="14">
        <f t="shared" si="81"/>
        <v>14</v>
      </c>
      <c r="U628" s="10">
        <v>0</v>
      </c>
      <c r="V628" s="14">
        <f t="shared" si="82"/>
        <v>14</v>
      </c>
      <c r="W628" s="10">
        <v>0</v>
      </c>
      <c r="X628" s="14">
        <f t="shared" si="83"/>
        <v>14</v>
      </c>
      <c r="Y628" s="10">
        <v>0</v>
      </c>
      <c r="Z628" s="14">
        <f t="shared" si="84"/>
        <v>14</v>
      </c>
      <c r="AA628" s="10">
        <v>0</v>
      </c>
      <c r="AB628" s="14">
        <f t="shared" si="85"/>
        <v>15</v>
      </c>
      <c r="AC628" s="10">
        <v>0</v>
      </c>
      <c r="AD628" s="14">
        <f t="shared" si="86"/>
        <v>15</v>
      </c>
      <c r="AE628" s="10">
        <v>1</v>
      </c>
      <c r="AF628" s="16"/>
    </row>
    <row r="629" spans="1:32" ht="20.399999999999999" customHeight="1" x14ac:dyDescent="0.25">
      <c r="A629" s="7"/>
      <c r="B629" s="8">
        <f t="shared" si="79"/>
        <v>14</v>
      </c>
      <c r="C629" s="9" t="s">
        <v>17</v>
      </c>
      <c r="D629" s="10">
        <v>15.96272284</v>
      </c>
      <c r="E629" s="10">
        <v>6.7069165020000003</v>
      </c>
      <c r="F629" s="10">
        <v>13.113897639999999</v>
      </c>
      <c r="G629" s="10">
        <v>8.8006331580000001</v>
      </c>
      <c r="H629" s="10">
        <v>0.98036629200000003</v>
      </c>
      <c r="I629" s="10">
        <v>1.8504554019999999</v>
      </c>
      <c r="J629" s="10">
        <v>0</v>
      </c>
      <c r="K629" s="10">
        <v>0</v>
      </c>
      <c r="L629" s="10">
        <v>0</v>
      </c>
      <c r="M629" s="10">
        <v>0</v>
      </c>
      <c r="N629" s="10">
        <v>20.060188849999999</v>
      </c>
      <c r="O629" s="10">
        <v>1.823653532</v>
      </c>
      <c r="P629" s="10">
        <v>0</v>
      </c>
      <c r="Q629" s="10">
        <v>25.531149450000001</v>
      </c>
      <c r="R629" s="14">
        <f t="shared" si="80"/>
        <v>14</v>
      </c>
      <c r="S629" s="10">
        <v>0</v>
      </c>
      <c r="T629" s="14">
        <f t="shared" si="81"/>
        <v>14</v>
      </c>
      <c r="U629" s="10">
        <v>0</v>
      </c>
      <c r="V629" s="14">
        <f t="shared" si="82"/>
        <v>14</v>
      </c>
      <c r="W629" s="10">
        <v>0</v>
      </c>
      <c r="X629" s="14">
        <f t="shared" si="83"/>
        <v>14</v>
      </c>
      <c r="Y629" s="10">
        <v>0.56059826785962408</v>
      </c>
      <c r="Z629" s="14">
        <f t="shared" si="84"/>
        <v>14</v>
      </c>
      <c r="AA629" s="10">
        <v>7.4362050371634417E-2</v>
      </c>
      <c r="AB629" s="14">
        <f t="shared" si="85"/>
        <v>15</v>
      </c>
      <c r="AC629" s="10">
        <v>0</v>
      </c>
      <c r="AD629" s="14">
        <f t="shared" si="86"/>
        <v>15</v>
      </c>
      <c r="AE629" s="10">
        <v>1</v>
      </c>
      <c r="AF629" s="16"/>
    </row>
    <row r="630" spans="1:32" ht="20.399999999999999" customHeight="1" x14ac:dyDescent="0.25">
      <c r="A630" s="7"/>
      <c r="B630" s="8">
        <f t="shared" si="79"/>
        <v>14</v>
      </c>
      <c r="C630" s="9" t="s">
        <v>18</v>
      </c>
      <c r="D630" s="10">
        <v>2.2803889769999999</v>
      </c>
      <c r="E630" s="10">
        <v>8.9425553359999999</v>
      </c>
      <c r="F630" s="10">
        <v>0</v>
      </c>
      <c r="G630" s="10">
        <v>0</v>
      </c>
      <c r="H630" s="10">
        <v>0.98036629200000003</v>
      </c>
      <c r="I630" s="10">
        <v>1.8504554019999999</v>
      </c>
      <c r="J630" s="10">
        <v>0</v>
      </c>
      <c r="K630" s="10">
        <v>0</v>
      </c>
      <c r="L630" s="10">
        <v>0</v>
      </c>
      <c r="M630" s="10">
        <v>1.756720751</v>
      </c>
      <c r="N630" s="10">
        <v>3.513441502</v>
      </c>
      <c r="O630" s="10">
        <v>0</v>
      </c>
      <c r="P630" s="10">
        <v>0</v>
      </c>
      <c r="Q630" s="10">
        <v>8.7836037549999997</v>
      </c>
      <c r="R630" s="14">
        <f t="shared" si="80"/>
        <v>14</v>
      </c>
      <c r="S630" s="10">
        <v>0</v>
      </c>
      <c r="T630" s="14">
        <f t="shared" si="81"/>
        <v>14</v>
      </c>
      <c r="U630" s="10">
        <v>0</v>
      </c>
      <c r="V630" s="14">
        <f t="shared" si="82"/>
        <v>14</v>
      </c>
      <c r="W630" s="10">
        <v>0.15652940102047178</v>
      </c>
      <c r="X630" s="14">
        <f t="shared" si="83"/>
        <v>14</v>
      </c>
      <c r="Y630" s="10">
        <v>0.37115555944652645</v>
      </c>
      <c r="Z630" s="14">
        <f t="shared" si="84"/>
        <v>15</v>
      </c>
      <c r="AA630" s="10">
        <v>0</v>
      </c>
      <c r="AB630" s="14">
        <f t="shared" si="85"/>
        <v>15</v>
      </c>
      <c r="AC630" s="10">
        <v>0</v>
      </c>
      <c r="AD630" s="14">
        <f t="shared" si="86"/>
        <v>15</v>
      </c>
      <c r="AE630" s="10">
        <v>1</v>
      </c>
      <c r="AF630" s="16"/>
    </row>
    <row r="631" spans="1:32" ht="20.399999999999999" customHeight="1" x14ac:dyDescent="0.25">
      <c r="A631" s="7"/>
      <c r="B631" s="8">
        <f t="shared" si="79"/>
        <v>14</v>
      </c>
      <c r="C631" s="9" t="s">
        <v>18</v>
      </c>
      <c r="D631" s="10">
        <v>0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4">
        <f t="shared" si="80"/>
        <v>14</v>
      </c>
      <c r="S631" s="10">
        <v>0</v>
      </c>
      <c r="T631" s="14">
        <f t="shared" si="81"/>
        <v>14</v>
      </c>
      <c r="U631" s="10">
        <v>0</v>
      </c>
      <c r="V631" s="14">
        <f t="shared" si="82"/>
        <v>14</v>
      </c>
      <c r="W631" s="10">
        <v>0</v>
      </c>
      <c r="X631" s="14">
        <f t="shared" si="83"/>
        <v>14</v>
      </c>
      <c r="Y631" s="10">
        <v>0</v>
      </c>
      <c r="Z631" s="14">
        <f t="shared" si="84"/>
        <v>15</v>
      </c>
      <c r="AA631" s="10">
        <v>0</v>
      </c>
      <c r="AB631" s="14">
        <f t="shared" si="85"/>
        <v>15</v>
      </c>
      <c r="AC631" s="10">
        <v>0</v>
      </c>
      <c r="AD631" s="14">
        <f t="shared" si="86"/>
        <v>15</v>
      </c>
      <c r="AE631" s="10">
        <v>1</v>
      </c>
      <c r="AF631" s="16"/>
    </row>
    <row r="632" spans="1:32" ht="20.399999999999999" customHeight="1" x14ac:dyDescent="0.25">
      <c r="A632" s="7"/>
      <c r="B632" s="8">
        <f t="shared" si="79"/>
        <v>14</v>
      </c>
      <c r="C632" s="9" t="s">
        <v>18</v>
      </c>
      <c r="D632" s="10">
        <v>0</v>
      </c>
      <c r="E632" s="10">
        <v>29.063304840000001</v>
      </c>
      <c r="F632" s="10">
        <v>2.6227795280000001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6.789875222</v>
      </c>
      <c r="Q632" s="10">
        <v>24.896209150000001</v>
      </c>
      <c r="R632" s="14">
        <f t="shared" si="80"/>
        <v>14</v>
      </c>
      <c r="S632" s="10">
        <v>0</v>
      </c>
      <c r="T632" s="14">
        <f t="shared" si="81"/>
        <v>14</v>
      </c>
      <c r="U632" s="10">
        <v>0</v>
      </c>
      <c r="V632" s="14">
        <f t="shared" si="82"/>
        <v>14</v>
      </c>
      <c r="W632" s="10">
        <v>0</v>
      </c>
      <c r="X632" s="14">
        <f t="shared" si="83"/>
        <v>14</v>
      </c>
      <c r="Y632" s="10">
        <v>0</v>
      </c>
      <c r="Z632" s="14">
        <f t="shared" si="84"/>
        <v>15</v>
      </c>
      <c r="AA632" s="10">
        <v>0</v>
      </c>
      <c r="AB632" s="14">
        <f t="shared" si="85"/>
        <v>15</v>
      </c>
      <c r="AC632" s="10">
        <v>0.21428571429473131</v>
      </c>
      <c r="AD632" s="14">
        <f t="shared" si="86"/>
        <v>15</v>
      </c>
      <c r="AE632" s="10">
        <v>1</v>
      </c>
      <c r="AF632" s="16"/>
    </row>
    <row r="633" spans="1:32" ht="20.399999999999999" customHeight="1" x14ac:dyDescent="0.25">
      <c r="A633" s="7"/>
      <c r="B633" s="8">
        <f t="shared" si="79"/>
        <v>14</v>
      </c>
      <c r="C633" s="9" t="s">
        <v>18</v>
      </c>
      <c r="D633" s="10">
        <v>0</v>
      </c>
      <c r="E633" s="10">
        <v>0</v>
      </c>
      <c r="F633" s="10">
        <v>0</v>
      </c>
      <c r="G633" s="10">
        <v>1.100079145</v>
      </c>
      <c r="H633" s="10">
        <v>0</v>
      </c>
      <c r="I633" s="10">
        <v>2.775683103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3.875762248</v>
      </c>
      <c r="R633" s="14">
        <f t="shared" si="80"/>
        <v>14</v>
      </c>
      <c r="S633" s="10">
        <v>0</v>
      </c>
      <c r="T633" s="14">
        <f t="shared" si="81"/>
        <v>14</v>
      </c>
      <c r="U633" s="10">
        <v>0</v>
      </c>
      <c r="V633" s="14">
        <f t="shared" si="82"/>
        <v>14</v>
      </c>
      <c r="W633" s="10">
        <v>0</v>
      </c>
      <c r="X633" s="14">
        <f t="shared" si="83"/>
        <v>14</v>
      </c>
      <c r="Y633" s="10">
        <v>0</v>
      </c>
      <c r="Z633" s="14">
        <f t="shared" si="84"/>
        <v>15</v>
      </c>
      <c r="AA633" s="10">
        <v>0</v>
      </c>
      <c r="AB633" s="14">
        <f t="shared" si="85"/>
        <v>15</v>
      </c>
      <c r="AC633" s="10">
        <v>0</v>
      </c>
      <c r="AD633" s="14">
        <f t="shared" si="86"/>
        <v>15</v>
      </c>
      <c r="AE633" s="10">
        <v>1</v>
      </c>
      <c r="AF633" s="16"/>
    </row>
    <row r="634" spans="1:32" ht="20.399999999999999" customHeight="1" x14ac:dyDescent="0.25">
      <c r="A634" s="7"/>
      <c r="B634" s="8">
        <f t="shared" si="79"/>
        <v>14</v>
      </c>
      <c r="C634" s="9" t="s">
        <v>18</v>
      </c>
      <c r="D634" s="10">
        <v>25.084278749999999</v>
      </c>
      <c r="E634" s="10">
        <v>8.9425553359999999</v>
      </c>
      <c r="F634" s="10">
        <v>7.868338584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2.3275095929999998</v>
      </c>
      <c r="O634" s="10">
        <v>0</v>
      </c>
      <c r="P634" s="10">
        <v>2.3275095929999998</v>
      </c>
      <c r="Q634" s="10">
        <v>37.240153479999996</v>
      </c>
      <c r="R634" s="14">
        <f t="shared" si="80"/>
        <v>14</v>
      </c>
      <c r="S634" s="10">
        <v>0</v>
      </c>
      <c r="T634" s="14">
        <f t="shared" si="81"/>
        <v>14</v>
      </c>
      <c r="U634" s="10">
        <v>0</v>
      </c>
      <c r="V634" s="14">
        <f t="shared" si="82"/>
        <v>14</v>
      </c>
      <c r="W634" s="10">
        <v>0</v>
      </c>
      <c r="X634" s="14">
        <f t="shared" si="83"/>
        <v>14</v>
      </c>
      <c r="Y634" s="10">
        <v>5.5555555560859796E-2</v>
      </c>
      <c r="Z634" s="14">
        <f t="shared" si="84"/>
        <v>15</v>
      </c>
      <c r="AA634" s="10">
        <v>0</v>
      </c>
      <c r="AB634" s="14">
        <f t="shared" si="85"/>
        <v>15</v>
      </c>
      <c r="AC634" s="10">
        <v>5.882352941771133E-2</v>
      </c>
      <c r="AD634" s="14">
        <f t="shared" si="86"/>
        <v>15</v>
      </c>
      <c r="AE634" s="10">
        <v>1</v>
      </c>
      <c r="AF634" s="16"/>
    </row>
    <row r="635" spans="1:32" ht="20.399999999999999" customHeight="1" x14ac:dyDescent="0.25">
      <c r="A635" s="7"/>
      <c r="B635" s="8">
        <f t="shared" si="79"/>
        <v>14</v>
      </c>
      <c r="C635" s="9" t="s">
        <v>18</v>
      </c>
      <c r="D635" s="10">
        <v>0</v>
      </c>
      <c r="E635" s="10">
        <v>4.4712776679999999</v>
      </c>
      <c r="F635" s="10">
        <v>2.6227795280000001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7.0940571959999996</v>
      </c>
      <c r="R635" s="14">
        <f t="shared" si="80"/>
        <v>14</v>
      </c>
      <c r="S635" s="10">
        <v>0</v>
      </c>
      <c r="T635" s="14">
        <f t="shared" si="81"/>
        <v>14</v>
      </c>
      <c r="U635" s="10">
        <v>0</v>
      </c>
      <c r="V635" s="14">
        <f t="shared" si="82"/>
        <v>14</v>
      </c>
      <c r="W635" s="10">
        <v>0</v>
      </c>
      <c r="X635" s="14">
        <f t="shared" si="83"/>
        <v>14</v>
      </c>
      <c r="Y635" s="10">
        <v>0</v>
      </c>
      <c r="Z635" s="14">
        <f t="shared" si="84"/>
        <v>15</v>
      </c>
      <c r="AA635" s="10">
        <v>0</v>
      </c>
      <c r="AB635" s="14">
        <f t="shared" si="85"/>
        <v>15</v>
      </c>
      <c r="AC635" s="10">
        <v>0</v>
      </c>
      <c r="AD635" s="14">
        <f t="shared" si="86"/>
        <v>15</v>
      </c>
      <c r="AE635" s="10">
        <v>1</v>
      </c>
      <c r="AF635" s="16"/>
    </row>
    <row r="636" spans="1:32" ht="20.399999999999999" customHeight="1" x14ac:dyDescent="0.25">
      <c r="A636" s="7"/>
      <c r="B636" s="8">
        <f t="shared" si="79"/>
        <v>14</v>
      </c>
      <c r="C636" s="9" t="s">
        <v>18</v>
      </c>
      <c r="D636" s="10">
        <v>4.5607779539999997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4.5607779539999997</v>
      </c>
      <c r="R636" s="14">
        <f t="shared" si="80"/>
        <v>14</v>
      </c>
      <c r="S636" s="10">
        <v>0</v>
      </c>
      <c r="T636" s="14">
        <f t="shared" si="81"/>
        <v>14</v>
      </c>
      <c r="U636" s="10">
        <v>0</v>
      </c>
      <c r="V636" s="14">
        <f t="shared" si="82"/>
        <v>14</v>
      </c>
      <c r="W636" s="10">
        <v>0</v>
      </c>
      <c r="X636" s="14">
        <f t="shared" si="83"/>
        <v>14</v>
      </c>
      <c r="Y636" s="10">
        <v>0</v>
      </c>
      <c r="Z636" s="14">
        <f t="shared" si="84"/>
        <v>15</v>
      </c>
      <c r="AA636" s="10">
        <v>0</v>
      </c>
      <c r="AB636" s="14">
        <f t="shared" si="85"/>
        <v>15</v>
      </c>
      <c r="AC636" s="10">
        <v>0</v>
      </c>
      <c r="AD636" s="14">
        <f t="shared" si="86"/>
        <v>15</v>
      </c>
      <c r="AE636" s="10">
        <v>1</v>
      </c>
      <c r="AF636" s="16"/>
    </row>
    <row r="637" spans="1:32" ht="20.399999999999999" customHeight="1" x14ac:dyDescent="0.25">
      <c r="A637" s="7"/>
      <c r="B637" s="8">
        <f t="shared" si="79"/>
        <v>14</v>
      </c>
      <c r="C637" s="9" t="s">
        <v>18</v>
      </c>
      <c r="D637" s="10">
        <v>0</v>
      </c>
      <c r="E637" s="10">
        <v>0</v>
      </c>
      <c r="F637" s="10">
        <v>0</v>
      </c>
      <c r="G637" s="10">
        <v>0</v>
      </c>
      <c r="H637" s="10">
        <v>0</v>
      </c>
      <c r="I637" s="10">
        <v>0.92522770099999996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0.92522770099999996</v>
      </c>
      <c r="R637" s="14">
        <f t="shared" si="80"/>
        <v>14</v>
      </c>
      <c r="S637" s="10">
        <v>0</v>
      </c>
      <c r="T637" s="14">
        <f t="shared" si="81"/>
        <v>14</v>
      </c>
      <c r="U637" s="10">
        <v>0</v>
      </c>
      <c r="V637" s="14">
        <f t="shared" si="82"/>
        <v>14</v>
      </c>
      <c r="W637" s="10">
        <v>0</v>
      </c>
      <c r="X637" s="14">
        <f t="shared" si="83"/>
        <v>14</v>
      </c>
      <c r="Y637" s="10">
        <v>0</v>
      </c>
      <c r="Z637" s="14">
        <f t="shared" si="84"/>
        <v>15</v>
      </c>
      <c r="AA637" s="10">
        <v>0</v>
      </c>
      <c r="AB637" s="14">
        <f t="shared" si="85"/>
        <v>15</v>
      </c>
      <c r="AC637" s="10">
        <v>0</v>
      </c>
      <c r="AD637" s="14">
        <f t="shared" si="86"/>
        <v>15</v>
      </c>
      <c r="AE637" s="10">
        <v>1</v>
      </c>
      <c r="AF637" s="16"/>
    </row>
    <row r="638" spans="1:32" ht="20.399999999999999" customHeight="1" x14ac:dyDescent="0.25">
      <c r="A638" s="7"/>
      <c r="B638" s="8">
        <f t="shared" si="79"/>
        <v>14</v>
      </c>
      <c r="C638" s="9" t="s">
        <v>18</v>
      </c>
      <c r="D638" s="10">
        <v>6.8411669310000001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6.8411669310000001</v>
      </c>
      <c r="R638" s="14">
        <f t="shared" si="80"/>
        <v>14</v>
      </c>
      <c r="S638" s="10">
        <v>0</v>
      </c>
      <c r="T638" s="14">
        <f t="shared" si="81"/>
        <v>14</v>
      </c>
      <c r="U638" s="10">
        <v>0</v>
      </c>
      <c r="V638" s="14">
        <f t="shared" si="82"/>
        <v>14</v>
      </c>
      <c r="W638" s="10">
        <v>0</v>
      </c>
      <c r="X638" s="14">
        <f t="shared" si="83"/>
        <v>14</v>
      </c>
      <c r="Y638" s="10">
        <v>0</v>
      </c>
      <c r="Z638" s="14">
        <f t="shared" si="84"/>
        <v>15</v>
      </c>
      <c r="AA638" s="10">
        <v>0</v>
      </c>
      <c r="AB638" s="14">
        <f t="shared" si="85"/>
        <v>15</v>
      </c>
      <c r="AC638" s="10">
        <v>0</v>
      </c>
      <c r="AD638" s="14">
        <f t="shared" si="86"/>
        <v>15</v>
      </c>
      <c r="AE638" s="10">
        <v>1</v>
      </c>
      <c r="AF638" s="16"/>
    </row>
    <row r="639" spans="1:32" ht="20.399999999999999" customHeight="1" x14ac:dyDescent="0.25">
      <c r="A639" s="7"/>
      <c r="B639" s="8">
        <f t="shared" si="79"/>
        <v>14</v>
      </c>
      <c r="C639" s="9" t="s">
        <v>18</v>
      </c>
      <c r="D639" s="10">
        <v>0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4">
        <f t="shared" si="80"/>
        <v>14</v>
      </c>
      <c r="S639" s="10">
        <v>0</v>
      </c>
      <c r="T639" s="14">
        <f t="shared" si="81"/>
        <v>14</v>
      </c>
      <c r="U639" s="10">
        <v>0</v>
      </c>
      <c r="V639" s="14">
        <f t="shared" si="82"/>
        <v>14</v>
      </c>
      <c r="W639" s="10">
        <v>0</v>
      </c>
      <c r="X639" s="14">
        <f t="shared" si="83"/>
        <v>14</v>
      </c>
      <c r="Y639" s="10">
        <v>0</v>
      </c>
      <c r="Z639" s="14">
        <f t="shared" si="84"/>
        <v>15</v>
      </c>
      <c r="AA639" s="10">
        <v>0</v>
      </c>
      <c r="AB639" s="14">
        <f t="shared" si="85"/>
        <v>15</v>
      </c>
      <c r="AC639" s="10">
        <v>0</v>
      </c>
      <c r="AD639" s="14">
        <f t="shared" si="86"/>
        <v>15</v>
      </c>
      <c r="AE639" s="10">
        <v>1</v>
      </c>
      <c r="AF639" s="16"/>
    </row>
    <row r="640" spans="1:32" ht="20.399999999999999" customHeight="1" x14ac:dyDescent="0.25">
      <c r="A640" s="7"/>
      <c r="B640" s="8">
        <f t="shared" si="79"/>
        <v>14</v>
      </c>
      <c r="C640" s="9" t="s">
        <v>18</v>
      </c>
      <c r="D640" s="10">
        <v>0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4">
        <f t="shared" si="80"/>
        <v>14</v>
      </c>
      <c r="S640" s="10">
        <v>0</v>
      </c>
      <c r="T640" s="14">
        <f t="shared" si="81"/>
        <v>14</v>
      </c>
      <c r="U640" s="10">
        <v>0</v>
      </c>
      <c r="V640" s="14">
        <f t="shared" si="82"/>
        <v>14</v>
      </c>
      <c r="W640" s="10">
        <v>0</v>
      </c>
      <c r="X640" s="14">
        <f t="shared" si="83"/>
        <v>14</v>
      </c>
      <c r="Y640" s="10">
        <v>0</v>
      </c>
      <c r="Z640" s="14">
        <f t="shared" si="84"/>
        <v>15</v>
      </c>
      <c r="AA640" s="10">
        <v>0</v>
      </c>
      <c r="AB640" s="14">
        <f t="shared" si="85"/>
        <v>15</v>
      </c>
      <c r="AC640" s="10">
        <v>0</v>
      </c>
      <c r="AD640" s="14">
        <f t="shared" si="86"/>
        <v>15</v>
      </c>
      <c r="AE640" s="10">
        <v>1</v>
      </c>
      <c r="AF640" s="16"/>
    </row>
    <row r="641" spans="1:32" ht="20.399999999999999" customHeight="1" x14ac:dyDescent="0.25">
      <c r="A641" s="7"/>
      <c r="B641" s="8">
        <f t="shared" si="79"/>
        <v>14</v>
      </c>
      <c r="C641" s="9" t="s">
        <v>18</v>
      </c>
      <c r="D641" s="10">
        <v>2.2803889769999999</v>
      </c>
      <c r="E641" s="10">
        <v>2.235638834</v>
      </c>
      <c r="F641" s="10">
        <v>0</v>
      </c>
      <c r="G641" s="10">
        <v>0</v>
      </c>
      <c r="H641" s="10">
        <v>0.98036629200000003</v>
      </c>
      <c r="I641" s="10">
        <v>4.6261385050000001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1.265316576</v>
      </c>
      <c r="P641" s="10">
        <v>3.7959497280000001</v>
      </c>
      <c r="Q641" s="10">
        <v>5.0612663040000001</v>
      </c>
      <c r="R641" s="14">
        <f t="shared" si="80"/>
        <v>14</v>
      </c>
      <c r="S641" s="10">
        <v>0</v>
      </c>
      <c r="T641" s="14">
        <f t="shared" si="81"/>
        <v>14</v>
      </c>
      <c r="U641" s="10">
        <v>0</v>
      </c>
      <c r="V641" s="14">
        <f t="shared" si="82"/>
        <v>14</v>
      </c>
      <c r="W641" s="10">
        <v>0</v>
      </c>
      <c r="X641" s="14">
        <f t="shared" si="83"/>
        <v>14</v>
      </c>
      <c r="Y641" s="10">
        <v>0</v>
      </c>
      <c r="Z641" s="14">
        <f t="shared" si="84"/>
        <v>15</v>
      </c>
      <c r="AA641" s="10">
        <v>0.28018352165989352</v>
      </c>
      <c r="AB641" s="14">
        <f t="shared" si="85"/>
        <v>15</v>
      </c>
      <c r="AC641" s="10">
        <v>0.89715910516333108</v>
      </c>
      <c r="AD641" s="14">
        <f t="shared" si="86"/>
        <v>15</v>
      </c>
      <c r="AE641" s="10">
        <v>1</v>
      </c>
      <c r="AF641" s="16"/>
    </row>
    <row r="642" spans="1:32" ht="20.399999999999999" customHeight="1" x14ac:dyDescent="0.25">
      <c r="A642" s="7"/>
      <c r="B642" s="8">
        <f t="shared" si="79"/>
        <v>14</v>
      </c>
      <c r="C642" s="9" t="s">
        <v>18</v>
      </c>
      <c r="D642" s="10">
        <v>2.2803889769999999</v>
      </c>
      <c r="E642" s="10">
        <v>6.7069165020000003</v>
      </c>
      <c r="F642" s="10">
        <v>10.49111811</v>
      </c>
      <c r="G642" s="10">
        <v>0</v>
      </c>
      <c r="H642" s="10">
        <v>0.98036629200000003</v>
      </c>
      <c r="I642" s="10">
        <v>2.775683103</v>
      </c>
      <c r="J642" s="10">
        <v>0</v>
      </c>
      <c r="K642" s="10">
        <v>0</v>
      </c>
      <c r="L642" s="10">
        <v>0</v>
      </c>
      <c r="M642" s="10">
        <v>0</v>
      </c>
      <c r="N642" s="10">
        <v>7.7448243290000001</v>
      </c>
      <c r="O642" s="10">
        <v>0</v>
      </c>
      <c r="P642" s="10">
        <v>0</v>
      </c>
      <c r="Q642" s="10">
        <v>15.48964866</v>
      </c>
      <c r="R642" s="14">
        <f t="shared" si="80"/>
        <v>14</v>
      </c>
      <c r="S642" s="10">
        <v>0</v>
      </c>
      <c r="T642" s="14">
        <f t="shared" si="81"/>
        <v>14</v>
      </c>
      <c r="U642" s="10">
        <v>0</v>
      </c>
      <c r="V642" s="14">
        <f t="shared" si="82"/>
        <v>14</v>
      </c>
      <c r="W642" s="10">
        <v>0</v>
      </c>
      <c r="X642" s="14">
        <f t="shared" si="83"/>
        <v>14</v>
      </c>
      <c r="Y642" s="10">
        <v>0.39761042743590985</v>
      </c>
      <c r="Z642" s="14">
        <f t="shared" si="84"/>
        <v>15</v>
      </c>
      <c r="AA642" s="10">
        <v>0</v>
      </c>
      <c r="AB642" s="14">
        <f t="shared" si="85"/>
        <v>15</v>
      </c>
      <c r="AC642" s="10">
        <v>0</v>
      </c>
      <c r="AD642" s="14">
        <f t="shared" si="86"/>
        <v>15</v>
      </c>
      <c r="AE642" s="10">
        <v>1</v>
      </c>
      <c r="AF642" s="16"/>
    </row>
    <row r="643" spans="1:32" ht="20.399999999999999" customHeight="1" x14ac:dyDescent="0.25">
      <c r="A643" s="7"/>
      <c r="B643" s="8">
        <f t="shared" ref="B643:B706" si="87">(FLOOR(C643,1)-6)*4+FLOOR(((C643-FLOOR(C643,1))/0.15),1)</f>
        <v>14</v>
      </c>
      <c r="C643" s="9" t="s">
        <v>18</v>
      </c>
      <c r="D643" s="10">
        <v>6.8411669310000001</v>
      </c>
      <c r="E643" s="10">
        <v>6.7069165020000003</v>
      </c>
      <c r="F643" s="10">
        <v>2.6227795280000001</v>
      </c>
      <c r="G643" s="10">
        <v>1.100079145</v>
      </c>
      <c r="H643" s="10">
        <v>0</v>
      </c>
      <c r="I643" s="10">
        <v>0.92522770099999996</v>
      </c>
      <c r="J643" s="10">
        <v>0</v>
      </c>
      <c r="K643" s="10">
        <v>0</v>
      </c>
      <c r="L643" s="10">
        <v>0</v>
      </c>
      <c r="M643" s="10">
        <v>0</v>
      </c>
      <c r="N643" s="10">
        <v>2.0217966449999998</v>
      </c>
      <c r="O643" s="10">
        <v>0</v>
      </c>
      <c r="P643" s="10">
        <v>4.0435932899999996</v>
      </c>
      <c r="Q643" s="10">
        <v>12.13077987</v>
      </c>
      <c r="R643" s="14">
        <f t="shared" ref="R643:R706" si="88">(FLOOR($C643+D$1,1)-6)*4+FLOOR((($C643+D$1-FLOOR($C643+D$1,1))/0.15),1)</f>
        <v>14</v>
      </c>
      <c r="S643" s="10">
        <v>0</v>
      </c>
      <c r="T643" s="14">
        <f t="shared" si="81"/>
        <v>14</v>
      </c>
      <c r="U643" s="10">
        <v>0</v>
      </c>
      <c r="V643" s="14">
        <f t="shared" si="82"/>
        <v>14</v>
      </c>
      <c r="W643" s="10">
        <v>0</v>
      </c>
      <c r="X643" s="14">
        <f t="shared" si="83"/>
        <v>14</v>
      </c>
      <c r="Y643" s="10">
        <v>0.12502713367097712</v>
      </c>
      <c r="Z643" s="14">
        <f t="shared" si="84"/>
        <v>15</v>
      </c>
      <c r="AA643" s="10">
        <v>0</v>
      </c>
      <c r="AB643" s="14">
        <f t="shared" si="85"/>
        <v>15</v>
      </c>
      <c r="AC643" s="10">
        <v>0.26516851716980283</v>
      </c>
      <c r="AD643" s="14">
        <f t="shared" si="86"/>
        <v>15</v>
      </c>
      <c r="AE643" s="10">
        <v>1</v>
      </c>
      <c r="AF643" s="16"/>
    </row>
    <row r="644" spans="1:32" ht="20.399999999999999" customHeight="1" x14ac:dyDescent="0.25">
      <c r="A644" s="7"/>
      <c r="B644" s="8">
        <f t="shared" si="87"/>
        <v>14</v>
      </c>
      <c r="C644" s="9" t="s">
        <v>18</v>
      </c>
      <c r="D644" s="10">
        <v>6.8411669310000001</v>
      </c>
      <c r="E644" s="10">
        <v>8.9425553359999999</v>
      </c>
      <c r="F644" s="10">
        <v>2.6227795280000001</v>
      </c>
      <c r="G644" s="10">
        <v>0</v>
      </c>
      <c r="H644" s="10">
        <v>0</v>
      </c>
      <c r="I644" s="10">
        <v>1.8504554019999999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2.0256957199999999</v>
      </c>
      <c r="Q644" s="10">
        <v>18.231261480000001</v>
      </c>
      <c r="R644" s="14">
        <f t="shared" si="88"/>
        <v>14</v>
      </c>
      <c r="S644" s="10">
        <v>0</v>
      </c>
      <c r="T644" s="14">
        <f t="shared" ref="T644:T707" si="89">(FLOOR($C644+E$1,1)-6)*4+FLOOR((($C644+E$1-FLOOR($C644+E$1,1))/0.15),1)</f>
        <v>14</v>
      </c>
      <c r="U644" s="10">
        <v>0</v>
      </c>
      <c r="V644" s="14">
        <f t="shared" ref="V644:V707" si="90">(FLOOR($C644+F$1,1)-6)*4+FLOOR((($C644+F$1-FLOOR($C644+F$1,1))/0.15),1)</f>
        <v>14</v>
      </c>
      <c r="W644" s="10">
        <v>0</v>
      </c>
      <c r="X644" s="14">
        <f t="shared" ref="X644:X707" si="91">(FLOOR($C644+G$1,1)-6)*4+FLOOR((($C644+G$1-FLOOR($C644+G$1,1))/0.15),1)</f>
        <v>14</v>
      </c>
      <c r="Y644" s="10">
        <v>0</v>
      </c>
      <c r="Z644" s="14">
        <f t="shared" ref="Z644:Z707" si="92">(FLOOR($C644+H$1,1)-6)*4+FLOOR((($C644+H$1-FLOOR($C644+H$1,1))/0.15),1)</f>
        <v>15</v>
      </c>
      <c r="AA644" s="10">
        <v>0</v>
      </c>
      <c r="AB644" s="14">
        <f t="shared" ref="AB644:AB707" si="93">(FLOOR($C644+I$1,1)-6)*4+FLOOR((($C644+I$1-FLOOR($C644+I$1,1))/0.15),1)</f>
        <v>15</v>
      </c>
      <c r="AC644" s="10">
        <v>0.11005327044546108</v>
      </c>
      <c r="AD644" s="14">
        <f t="shared" ref="AD644:AD707" si="94">(FLOOR($C644+J$1,1)-6)*4+FLOOR((($C644+J$1-FLOOR($C644+J$1,1))/0.15),1)</f>
        <v>15</v>
      </c>
      <c r="AE644" s="10">
        <v>1</v>
      </c>
      <c r="AF644" s="16"/>
    </row>
    <row r="645" spans="1:32" ht="20.399999999999999" customHeight="1" x14ac:dyDescent="0.25">
      <c r="A645" s="7"/>
      <c r="B645" s="8">
        <f t="shared" si="87"/>
        <v>14</v>
      </c>
      <c r="C645" s="9" t="s">
        <v>18</v>
      </c>
      <c r="D645" s="10">
        <v>9.1215559079999995</v>
      </c>
      <c r="E645" s="10">
        <v>8.9425553359999999</v>
      </c>
      <c r="F645" s="10">
        <v>2.6227795280000001</v>
      </c>
      <c r="G645" s="10">
        <v>2.200158289</v>
      </c>
      <c r="H645" s="10">
        <v>0</v>
      </c>
      <c r="I645" s="10">
        <v>1.8504554019999999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3.8057699170000001</v>
      </c>
      <c r="P645" s="10">
        <v>3.8057699170000001</v>
      </c>
      <c r="Q645" s="10">
        <v>17.125964629999999</v>
      </c>
      <c r="R645" s="14">
        <f t="shared" si="88"/>
        <v>14</v>
      </c>
      <c r="S645" s="10">
        <v>0</v>
      </c>
      <c r="T645" s="14">
        <f t="shared" si="89"/>
        <v>14</v>
      </c>
      <c r="U645" s="10">
        <v>0</v>
      </c>
      <c r="V645" s="14">
        <f t="shared" si="90"/>
        <v>14</v>
      </c>
      <c r="W645" s="10">
        <v>0</v>
      </c>
      <c r="X645" s="14">
        <f t="shared" si="91"/>
        <v>14</v>
      </c>
      <c r="Y645" s="10">
        <v>0</v>
      </c>
      <c r="Z645" s="14">
        <f t="shared" si="92"/>
        <v>15</v>
      </c>
      <c r="AA645" s="10">
        <v>0.16628486734382503</v>
      </c>
      <c r="AB645" s="14">
        <f t="shared" si="93"/>
        <v>15</v>
      </c>
      <c r="AC645" s="10">
        <v>0.19945046075156356</v>
      </c>
      <c r="AD645" s="14">
        <f t="shared" si="94"/>
        <v>15</v>
      </c>
      <c r="AE645" s="10">
        <v>1</v>
      </c>
      <c r="AF645" s="16"/>
    </row>
    <row r="646" spans="1:32" ht="20.399999999999999" customHeight="1" x14ac:dyDescent="0.25">
      <c r="A646" s="7"/>
      <c r="B646" s="8">
        <f t="shared" si="87"/>
        <v>14</v>
      </c>
      <c r="C646" s="9" t="s">
        <v>18</v>
      </c>
      <c r="D646" s="10">
        <v>4.5607779539999997</v>
      </c>
      <c r="E646" s="10">
        <v>20.12074951</v>
      </c>
      <c r="F646" s="10">
        <v>0</v>
      </c>
      <c r="G646" s="10">
        <v>1.100079145</v>
      </c>
      <c r="H646" s="10">
        <v>2.9410988769999999</v>
      </c>
      <c r="I646" s="10">
        <v>6.4765939069999998</v>
      </c>
      <c r="J646" s="10">
        <v>0</v>
      </c>
      <c r="K646" s="10">
        <v>0</v>
      </c>
      <c r="L646" s="10">
        <v>0</v>
      </c>
      <c r="M646" s="10">
        <v>3.1999363079999998</v>
      </c>
      <c r="N646" s="10">
        <v>0</v>
      </c>
      <c r="O646" s="10">
        <v>0</v>
      </c>
      <c r="P646" s="10">
        <v>3.1999363079999998</v>
      </c>
      <c r="Q646" s="10">
        <v>28.79942677</v>
      </c>
      <c r="R646" s="14">
        <f t="shared" si="88"/>
        <v>14</v>
      </c>
      <c r="S646" s="10">
        <v>0</v>
      </c>
      <c r="T646" s="14">
        <f t="shared" si="89"/>
        <v>14</v>
      </c>
      <c r="U646" s="10">
        <v>0</v>
      </c>
      <c r="V646" s="14">
        <f t="shared" si="90"/>
        <v>14</v>
      </c>
      <c r="W646" s="10">
        <v>0.12964903864509056</v>
      </c>
      <c r="X646" s="14">
        <f t="shared" si="91"/>
        <v>14</v>
      </c>
      <c r="Y646" s="10">
        <v>0</v>
      </c>
      <c r="Z646" s="14">
        <f t="shared" si="92"/>
        <v>15</v>
      </c>
      <c r="AA646" s="10">
        <v>0</v>
      </c>
      <c r="AB646" s="14">
        <f t="shared" si="93"/>
        <v>15</v>
      </c>
      <c r="AC646" s="10">
        <v>0.12537574922545108</v>
      </c>
      <c r="AD646" s="14">
        <f t="shared" si="94"/>
        <v>15</v>
      </c>
      <c r="AE646" s="10">
        <v>1</v>
      </c>
      <c r="AF646" s="16"/>
    </row>
    <row r="647" spans="1:32" ht="20.399999999999999" customHeight="1" x14ac:dyDescent="0.25">
      <c r="A647" s="7"/>
      <c r="B647" s="8">
        <f t="shared" si="87"/>
        <v>14</v>
      </c>
      <c r="C647" s="9" t="s">
        <v>18</v>
      </c>
      <c r="D647" s="10">
        <v>29.645056700000001</v>
      </c>
      <c r="E647" s="10">
        <v>8.9425553359999999</v>
      </c>
      <c r="F647" s="10">
        <v>0</v>
      </c>
      <c r="G647" s="10">
        <v>1.100079145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2.204871732</v>
      </c>
      <c r="Q647" s="10">
        <v>37.482819450000001</v>
      </c>
      <c r="R647" s="14">
        <f t="shared" si="88"/>
        <v>14</v>
      </c>
      <c r="S647" s="10">
        <v>0</v>
      </c>
      <c r="T647" s="14">
        <f t="shared" si="89"/>
        <v>14</v>
      </c>
      <c r="U647" s="10">
        <v>0</v>
      </c>
      <c r="V647" s="14">
        <f t="shared" si="90"/>
        <v>14</v>
      </c>
      <c r="W647" s="10">
        <v>0</v>
      </c>
      <c r="X647" s="14">
        <f t="shared" si="91"/>
        <v>14</v>
      </c>
      <c r="Y647" s="10">
        <v>0</v>
      </c>
      <c r="Z647" s="14">
        <f t="shared" si="92"/>
        <v>15</v>
      </c>
      <c r="AA647" s="10">
        <v>0</v>
      </c>
      <c r="AB647" s="14">
        <f t="shared" si="93"/>
        <v>15</v>
      </c>
      <c r="AC647" s="10">
        <v>5.5555555548556457E-2</v>
      </c>
      <c r="AD647" s="14">
        <f t="shared" si="94"/>
        <v>15</v>
      </c>
      <c r="AE647" s="10">
        <v>1</v>
      </c>
      <c r="AF647" s="16"/>
    </row>
    <row r="648" spans="1:32" ht="20.399999999999999" customHeight="1" x14ac:dyDescent="0.25">
      <c r="A648" s="7"/>
      <c r="B648" s="8">
        <f t="shared" si="87"/>
        <v>14</v>
      </c>
      <c r="C648" s="9" t="s">
        <v>18</v>
      </c>
      <c r="D648" s="10">
        <v>6.8411669310000001</v>
      </c>
      <c r="E648" s="10">
        <v>8.9425553359999999</v>
      </c>
      <c r="F648" s="10">
        <v>0</v>
      </c>
      <c r="G648" s="10">
        <v>0</v>
      </c>
      <c r="H648" s="10">
        <v>0</v>
      </c>
      <c r="I648" s="10">
        <v>2.775683103</v>
      </c>
      <c r="J648" s="10">
        <v>0</v>
      </c>
      <c r="K648" s="10">
        <v>0</v>
      </c>
      <c r="L648" s="10">
        <v>0</v>
      </c>
      <c r="M648" s="10">
        <v>0</v>
      </c>
      <c r="N648" s="10">
        <v>1.8559405369999999</v>
      </c>
      <c r="O648" s="10">
        <v>0</v>
      </c>
      <c r="P648" s="10">
        <v>5.5678216110000003</v>
      </c>
      <c r="Q648" s="10">
        <v>11.13564322</v>
      </c>
      <c r="R648" s="14">
        <f t="shared" si="88"/>
        <v>14</v>
      </c>
      <c r="S648" s="10">
        <v>0</v>
      </c>
      <c r="T648" s="14">
        <f t="shared" si="89"/>
        <v>14</v>
      </c>
      <c r="U648" s="10">
        <v>0</v>
      </c>
      <c r="V648" s="14">
        <f t="shared" si="90"/>
        <v>14</v>
      </c>
      <c r="W648" s="10">
        <v>0</v>
      </c>
      <c r="X648" s="14">
        <f t="shared" si="91"/>
        <v>14</v>
      </c>
      <c r="Y648" s="10">
        <v>0.11758573203485272</v>
      </c>
      <c r="Z648" s="14">
        <f t="shared" si="92"/>
        <v>15</v>
      </c>
      <c r="AA648" s="10">
        <v>0</v>
      </c>
      <c r="AB648" s="14">
        <f t="shared" si="93"/>
        <v>15</v>
      </c>
      <c r="AC648" s="10">
        <v>0.39976370386442006</v>
      </c>
      <c r="AD648" s="14">
        <f t="shared" si="94"/>
        <v>15</v>
      </c>
      <c r="AE648" s="10">
        <v>1</v>
      </c>
      <c r="AF648" s="16"/>
    </row>
    <row r="649" spans="1:32" ht="20.399999999999999" customHeight="1" x14ac:dyDescent="0.25">
      <c r="A649" s="7"/>
      <c r="B649" s="8">
        <f t="shared" si="87"/>
        <v>14</v>
      </c>
      <c r="C649" s="9" t="s">
        <v>18</v>
      </c>
      <c r="D649" s="10">
        <v>269.08589929999999</v>
      </c>
      <c r="E649" s="10">
        <v>0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2.2803889769999999</v>
      </c>
      <c r="Q649" s="10">
        <v>266.80551029999998</v>
      </c>
      <c r="R649" s="14">
        <f t="shared" si="88"/>
        <v>14</v>
      </c>
      <c r="S649" s="10">
        <v>0</v>
      </c>
      <c r="T649" s="14">
        <f t="shared" si="89"/>
        <v>14</v>
      </c>
      <c r="U649" s="10">
        <v>0</v>
      </c>
      <c r="V649" s="14">
        <f t="shared" si="90"/>
        <v>14</v>
      </c>
      <c r="W649" s="10">
        <v>0</v>
      </c>
      <c r="X649" s="14">
        <f t="shared" si="91"/>
        <v>14</v>
      </c>
      <c r="Y649" s="10">
        <v>0</v>
      </c>
      <c r="Z649" s="14">
        <f t="shared" si="92"/>
        <v>15</v>
      </c>
      <c r="AA649" s="10">
        <v>0</v>
      </c>
      <c r="AB649" s="14">
        <f t="shared" si="93"/>
        <v>15</v>
      </c>
      <c r="AC649" s="10">
        <v>8.474576270745526E-3</v>
      </c>
      <c r="AD649" s="14">
        <f t="shared" si="94"/>
        <v>15</v>
      </c>
      <c r="AE649" s="10">
        <v>1</v>
      </c>
      <c r="AF649" s="16"/>
    </row>
    <row r="650" spans="1:32" ht="20.399999999999999" customHeight="1" x14ac:dyDescent="0.25">
      <c r="A650" s="7"/>
      <c r="B650" s="8">
        <f t="shared" si="87"/>
        <v>14</v>
      </c>
      <c r="C650" s="9" t="s">
        <v>19</v>
      </c>
      <c r="D650" s="10">
        <v>0</v>
      </c>
      <c r="E650" s="10">
        <v>0</v>
      </c>
      <c r="F650" s="10">
        <v>0</v>
      </c>
      <c r="G650" s="10">
        <v>0</v>
      </c>
      <c r="H650" s="10">
        <v>0</v>
      </c>
      <c r="I650" s="10">
        <v>3.7009108039999998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3.7009108039999998</v>
      </c>
      <c r="R650" s="14">
        <f t="shared" si="88"/>
        <v>14</v>
      </c>
      <c r="S650" s="10">
        <v>0</v>
      </c>
      <c r="T650" s="14">
        <f t="shared" si="89"/>
        <v>14</v>
      </c>
      <c r="U650" s="10">
        <v>0</v>
      </c>
      <c r="V650" s="14">
        <f t="shared" si="90"/>
        <v>15</v>
      </c>
      <c r="W650" s="10">
        <v>0</v>
      </c>
      <c r="X650" s="14">
        <f t="shared" si="91"/>
        <v>15</v>
      </c>
      <c r="Y650" s="10">
        <v>0</v>
      </c>
      <c r="Z650" s="14">
        <f t="shared" si="92"/>
        <v>15</v>
      </c>
      <c r="AA650" s="10">
        <v>0</v>
      </c>
      <c r="AB650" s="14">
        <f t="shared" si="93"/>
        <v>15</v>
      </c>
      <c r="AC650" s="10">
        <v>0</v>
      </c>
      <c r="AD650" s="14">
        <f t="shared" si="94"/>
        <v>15</v>
      </c>
      <c r="AE650" s="10">
        <v>1</v>
      </c>
      <c r="AF650" s="16"/>
    </row>
    <row r="651" spans="1:32" ht="20.399999999999999" customHeight="1" x14ac:dyDescent="0.25">
      <c r="A651" s="7"/>
      <c r="B651" s="8">
        <f t="shared" si="87"/>
        <v>14</v>
      </c>
      <c r="C651" s="9" t="s">
        <v>19</v>
      </c>
      <c r="D651" s="10">
        <v>0</v>
      </c>
      <c r="E651" s="10">
        <v>2.235638834</v>
      </c>
      <c r="F651" s="10">
        <v>2.6227795280000001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4.8584183620000001</v>
      </c>
      <c r="R651" s="14">
        <f t="shared" si="88"/>
        <v>14</v>
      </c>
      <c r="S651" s="10">
        <v>0</v>
      </c>
      <c r="T651" s="14">
        <f t="shared" si="89"/>
        <v>14</v>
      </c>
      <c r="U651" s="10">
        <v>0</v>
      </c>
      <c r="V651" s="14">
        <f t="shared" si="90"/>
        <v>15</v>
      </c>
      <c r="W651" s="10">
        <v>0</v>
      </c>
      <c r="X651" s="14">
        <f t="shared" si="91"/>
        <v>15</v>
      </c>
      <c r="Y651" s="10">
        <v>0</v>
      </c>
      <c r="Z651" s="14">
        <f t="shared" si="92"/>
        <v>15</v>
      </c>
      <c r="AA651" s="10">
        <v>0</v>
      </c>
      <c r="AB651" s="14">
        <f t="shared" si="93"/>
        <v>15</v>
      </c>
      <c r="AC651" s="10">
        <v>0</v>
      </c>
      <c r="AD651" s="14">
        <f t="shared" si="94"/>
        <v>15</v>
      </c>
      <c r="AE651" s="10">
        <v>1</v>
      </c>
      <c r="AF651" s="16"/>
    </row>
    <row r="652" spans="1:32" ht="20.399999999999999" customHeight="1" x14ac:dyDescent="0.25">
      <c r="A652" s="7"/>
      <c r="B652" s="8">
        <f t="shared" si="87"/>
        <v>14</v>
      </c>
      <c r="C652" s="9" t="s">
        <v>19</v>
      </c>
      <c r="D652" s="10">
        <v>6.8411669310000001</v>
      </c>
      <c r="E652" s="10">
        <v>2.235638834</v>
      </c>
      <c r="F652" s="10">
        <v>2.6227795280000001</v>
      </c>
      <c r="G652" s="10">
        <v>1.100079145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2.1332774059999999</v>
      </c>
      <c r="Q652" s="10">
        <v>10.666387029999999</v>
      </c>
      <c r="R652" s="14">
        <f t="shared" si="88"/>
        <v>14</v>
      </c>
      <c r="S652" s="10">
        <v>0</v>
      </c>
      <c r="T652" s="14">
        <f t="shared" si="89"/>
        <v>14</v>
      </c>
      <c r="U652" s="10">
        <v>0</v>
      </c>
      <c r="V652" s="14">
        <f t="shared" si="90"/>
        <v>15</v>
      </c>
      <c r="W652" s="10">
        <v>0</v>
      </c>
      <c r="X652" s="14">
        <f t="shared" si="91"/>
        <v>15</v>
      </c>
      <c r="Y652" s="10">
        <v>0</v>
      </c>
      <c r="Z652" s="14">
        <f t="shared" si="92"/>
        <v>15</v>
      </c>
      <c r="AA652" s="10">
        <v>0</v>
      </c>
      <c r="AB652" s="14">
        <f t="shared" si="93"/>
        <v>15</v>
      </c>
      <c r="AC652" s="10">
        <v>0.16666666664062429</v>
      </c>
      <c r="AD652" s="14">
        <f t="shared" si="94"/>
        <v>15</v>
      </c>
      <c r="AE652" s="10">
        <v>1</v>
      </c>
      <c r="AF652" s="16"/>
    </row>
    <row r="653" spans="1:32" ht="20.399999999999999" customHeight="1" x14ac:dyDescent="0.25">
      <c r="A653" s="7"/>
      <c r="B653" s="8">
        <f t="shared" si="87"/>
        <v>14</v>
      </c>
      <c r="C653" s="9" t="s">
        <v>19</v>
      </c>
      <c r="D653" s="10">
        <v>6.8411669310000001</v>
      </c>
      <c r="E653" s="10">
        <v>13.413833</v>
      </c>
      <c r="F653" s="10">
        <v>0</v>
      </c>
      <c r="G653" s="10">
        <v>0</v>
      </c>
      <c r="H653" s="10">
        <v>0</v>
      </c>
      <c r="I653" s="10">
        <v>2.775683103</v>
      </c>
      <c r="J653" s="10">
        <v>0</v>
      </c>
      <c r="K653" s="10">
        <v>0</v>
      </c>
      <c r="L653" s="10">
        <v>0</v>
      </c>
      <c r="M653" s="10">
        <v>0</v>
      </c>
      <c r="N653" s="10">
        <v>1.919223586</v>
      </c>
      <c r="O653" s="10">
        <v>1.919223586</v>
      </c>
      <c r="P653" s="10">
        <v>3.838447173</v>
      </c>
      <c r="Q653" s="10">
        <v>15.35378869</v>
      </c>
      <c r="R653" s="14">
        <f t="shared" si="88"/>
        <v>14</v>
      </c>
      <c r="S653" s="10">
        <v>0</v>
      </c>
      <c r="T653" s="14">
        <f t="shared" si="89"/>
        <v>14</v>
      </c>
      <c r="U653" s="10">
        <v>0</v>
      </c>
      <c r="V653" s="14">
        <f t="shared" si="90"/>
        <v>15</v>
      </c>
      <c r="W653" s="10">
        <v>0</v>
      </c>
      <c r="X653" s="14">
        <f t="shared" si="91"/>
        <v>15</v>
      </c>
      <c r="Y653" s="10">
        <v>9.475307788387867E-2</v>
      </c>
      <c r="Z653" s="14">
        <f t="shared" si="92"/>
        <v>15</v>
      </c>
      <c r="AA653" s="10">
        <v>0.10467097492293283</v>
      </c>
      <c r="AB653" s="14">
        <f t="shared" si="93"/>
        <v>15</v>
      </c>
      <c r="AC653" s="10">
        <v>0.23381566333380549</v>
      </c>
      <c r="AD653" s="14">
        <f t="shared" si="94"/>
        <v>15</v>
      </c>
      <c r="AE653" s="10">
        <v>1</v>
      </c>
      <c r="AF653" s="16"/>
    </row>
    <row r="654" spans="1:32" ht="20.399999999999999" customHeight="1" x14ac:dyDescent="0.25">
      <c r="A654" s="7"/>
      <c r="B654" s="8">
        <f t="shared" si="87"/>
        <v>14</v>
      </c>
      <c r="C654" s="9" t="s">
        <v>19</v>
      </c>
      <c r="D654" s="10">
        <v>2.2803889769999999</v>
      </c>
      <c r="E654" s="10">
        <v>13.413833</v>
      </c>
      <c r="F654" s="10">
        <v>5.2455590560000003</v>
      </c>
      <c r="G654" s="10">
        <v>0</v>
      </c>
      <c r="H654" s="10">
        <v>0.98036629200000003</v>
      </c>
      <c r="I654" s="10">
        <v>4.6261385050000001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3.539504778</v>
      </c>
      <c r="Q654" s="10">
        <v>23.006781060000002</v>
      </c>
      <c r="R654" s="14">
        <f t="shared" si="88"/>
        <v>14</v>
      </c>
      <c r="S654" s="10">
        <v>0</v>
      </c>
      <c r="T654" s="14">
        <f t="shared" si="89"/>
        <v>14</v>
      </c>
      <c r="U654" s="10">
        <v>0</v>
      </c>
      <c r="V654" s="14">
        <f t="shared" si="90"/>
        <v>15</v>
      </c>
      <c r="W654" s="10">
        <v>0</v>
      </c>
      <c r="X654" s="14">
        <f t="shared" si="91"/>
        <v>15</v>
      </c>
      <c r="Y654" s="10">
        <v>0</v>
      </c>
      <c r="Z654" s="14">
        <f t="shared" si="92"/>
        <v>15</v>
      </c>
      <c r="AA654" s="10">
        <v>0</v>
      </c>
      <c r="AB654" s="14">
        <f t="shared" si="93"/>
        <v>15</v>
      </c>
      <c r="AC654" s="10">
        <v>0.16147267285759451</v>
      </c>
      <c r="AD654" s="14">
        <f t="shared" si="94"/>
        <v>15</v>
      </c>
      <c r="AE654" s="10">
        <v>1</v>
      </c>
      <c r="AF654" s="16"/>
    </row>
    <row r="655" spans="1:32" ht="20.399999999999999" customHeight="1" x14ac:dyDescent="0.25">
      <c r="A655" s="7"/>
      <c r="B655" s="8">
        <f t="shared" si="87"/>
        <v>14</v>
      </c>
      <c r="C655" s="9" t="s">
        <v>19</v>
      </c>
      <c r="D655" s="10">
        <v>13.68233386</v>
      </c>
      <c r="E655" s="10">
        <v>6.7069165020000003</v>
      </c>
      <c r="F655" s="10">
        <v>2.6227795280000001</v>
      </c>
      <c r="G655" s="10">
        <v>2.200158289</v>
      </c>
      <c r="H655" s="10">
        <v>0.98036629200000003</v>
      </c>
      <c r="I655" s="10">
        <v>9.2522770110000003</v>
      </c>
      <c r="J655" s="10">
        <v>0</v>
      </c>
      <c r="K655" s="10">
        <v>0</v>
      </c>
      <c r="L655" s="10">
        <v>1.54107963</v>
      </c>
      <c r="M655" s="10">
        <v>0</v>
      </c>
      <c r="N655" s="10">
        <v>0</v>
      </c>
      <c r="O655" s="10">
        <v>3.082159259</v>
      </c>
      <c r="P655" s="10">
        <v>3.082159259</v>
      </c>
      <c r="Q655" s="10">
        <v>27.739433340000001</v>
      </c>
      <c r="R655" s="14">
        <f t="shared" si="88"/>
        <v>14</v>
      </c>
      <c r="S655" s="10">
        <v>0</v>
      </c>
      <c r="T655" s="14">
        <f t="shared" si="89"/>
        <v>14</v>
      </c>
      <c r="U655" s="10">
        <v>0.11263280415231733</v>
      </c>
      <c r="V655" s="14">
        <f t="shared" si="90"/>
        <v>15</v>
      </c>
      <c r="W655" s="10">
        <v>0</v>
      </c>
      <c r="X655" s="14">
        <f t="shared" si="91"/>
        <v>15</v>
      </c>
      <c r="Y655" s="10">
        <v>0</v>
      </c>
      <c r="Z655" s="14">
        <f t="shared" si="92"/>
        <v>15</v>
      </c>
      <c r="AA655" s="10">
        <v>0.13020764332265325</v>
      </c>
      <c r="AB655" s="14">
        <f t="shared" si="93"/>
        <v>15</v>
      </c>
      <c r="AC655" s="10">
        <v>0.14289555212276278</v>
      </c>
      <c r="AD655" s="14">
        <f t="shared" si="94"/>
        <v>15</v>
      </c>
      <c r="AE655" s="10">
        <v>1</v>
      </c>
      <c r="AF655" s="16"/>
    </row>
    <row r="656" spans="1:32" ht="20.399999999999999" customHeight="1" x14ac:dyDescent="0.25">
      <c r="A656" s="7"/>
      <c r="B656" s="8">
        <f t="shared" si="87"/>
        <v>14</v>
      </c>
      <c r="C656" s="9" t="s">
        <v>19</v>
      </c>
      <c r="D656" s="10">
        <v>4.5607779539999997</v>
      </c>
      <c r="E656" s="10">
        <v>0</v>
      </c>
      <c r="F656" s="10">
        <v>0</v>
      </c>
      <c r="G656" s="10">
        <v>0</v>
      </c>
      <c r="H656" s="10">
        <v>0.98036629200000003</v>
      </c>
      <c r="I656" s="10">
        <v>7.4018216089999997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12.94296585</v>
      </c>
      <c r="R656" s="14">
        <f t="shared" si="88"/>
        <v>14</v>
      </c>
      <c r="S656" s="10">
        <v>0</v>
      </c>
      <c r="T656" s="14">
        <f t="shared" si="89"/>
        <v>14</v>
      </c>
      <c r="U656" s="10">
        <v>0</v>
      </c>
      <c r="V656" s="14">
        <f t="shared" si="90"/>
        <v>15</v>
      </c>
      <c r="W656" s="10">
        <v>0</v>
      </c>
      <c r="X656" s="14">
        <f t="shared" si="91"/>
        <v>15</v>
      </c>
      <c r="Y656" s="10">
        <v>0</v>
      </c>
      <c r="Z656" s="14">
        <f t="shared" si="92"/>
        <v>15</v>
      </c>
      <c r="AA656" s="10">
        <v>0</v>
      </c>
      <c r="AB656" s="14">
        <f t="shared" si="93"/>
        <v>15</v>
      </c>
      <c r="AC656" s="10">
        <v>0</v>
      </c>
      <c r="AD656" s="14">
        <f t="shared" si="94"/>
        <v>15</v>
      </c>
      <c r="AE656" s="10">
        <v>1</v>
      </c>
      <c r="AF656" s="16"/>
    </row>
    <row r="657" spans="1:32" ht="20.399999999999999" customHeight="1" x14ac:dyDescent="0.25">
      <c r="A657" s="7"/>
      <c r="B657" s="8">
        <f t="shared" si="87"/>
        <v>14</v>
      </c>
      <c r="C657" s="9" t="s">
        <v>19</v>
      </c>
      <c r="D657" s="10">
        <v>0</v>
      </c>
      <c r="E657" s="10">
        <v>0</v>
      </c>
      <c r="F657" s="10">
        <v>0</v>
      </c>
      <c r="G657" s="10">
        <v>1.100079145</v>
      </c>
      <c r="H657" s="10">
        <v>1.9607325849999999</v>
      </c>
      <c r="I657" s="10">
        <v>6.4765939069999998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9.5374056370000009</v>
      </c>
      <c r="R657" s="14">
        <f t="shared" si="88"/>
        <v>14</v>
      </c>
      <c r="S657" s="10">
        <v>0</v>
      </c>
      <c r="T657" s="14">
        <f t="shared" si="89"/>
        <v>14</v>
      </c>
      <c r="U657" s="10">
        <v>0</v>
      </c>
      <c r="V657" s="14">
        <f t="shared" si="90"/>
        <v>15</v>
      </c>
      <c r="W657" s="10">
        <v>0</v>
      </c>
      <c r="X657" s="14">
        <f t="shared" si="91"/>
        <v>15</v>
      </c>
      <c r="Y657" s="10">
        <v>0</v>
      </c>
      <c r="Z657" s="14">
        <f t="shared" si="92"/>
        <v>15</v>
      </c>
      <c r="AA657" s="10">
        <v>0</v>
      </c>
      <c r="AB657" s="14">
        <f t="shared" si="93"/>
        <v>15</v>
      </c>
      <c r="AC657" s="10">
        <v>0</v>
      </c>
      <c r="AD657" s="14">
        <f t="shared" si="94"/>
        <v>15</v>
      </c>
      <c r="AE657" s="10">
        <v>1</v>
      </c>
      <c r="AF657" s="16"/>
    </row>
    <row r="658" spans="1:32" ht="20.399999999999999" customHeight="1" x14ac:dyDescent="0.25">
      <c r="A658" s="7"/>
      <c r="B658" s="8">
        <f t="shared" si="87"/>
        <v>14</v>
      </c>
      <c r="C658" s="9" t="s">
        <v>19</v>
      </c>
      <c r="D658" s="10">
        <v>4.5607779539999997</v>
      </c>
      <c r="E658" s="10">
        <v>11.178194169999999</v>
      </c>
      <c r="F658" s="10">
        <v>2.6227795280000001</v>
      </c>
      <c r="G658" s="10">
        <v>0</v>
      </c>
      <c r="H658" s="10">
        <v>0.98036629200000003</v>
      </c>
      <c r="I658" s="10">
        <v>6.4765939069999998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3.2273389809999999</v>
      </c>
      <c r="P658" s="10">
        <v>8.0683474539999995</v>
      </c>
      <c r="Q658" s="10">
        <v>14.52302542</v>
      </c>
      <c r="R658" s="14">
        <f t="shared" si="88"/>
        <v>14</v>
      </c>
      <c r="S658" s="10">
        <v>0</v>
      </c>
      <c r="T658" s="14">
        <f t="shared" si="89"/>
        <v>14</v>
      </c>
      <c r="U658" s="10">
        <v>0</v>
      </c>
      <c r="V658" s="14">
        <f t="shared" si="90"/>
        <v>15</v>
      </c>
      <c r="W658" s="10">
        <v>0</v>
      </c>
      <c r="X658" s="14">
        <f t="shared" si="91"/>
        <v>15</v>
      </c>
      <c r="Y658" s="10">
        <v>0</v>
      </c>
      <c r="Z658" s="14">
        <f t="shared" si="92"/>
        <v>15</v>
      </c>
      <c r="AA658" s="10">
        <v>0.17576422130992453</v>
      </c>
      <c r="AB658" s="14">
        <f t="shared" si="93"/>
        <v>15</v>
      </c>
      <c r="AC658" s="10">
        <v>0.50067999520968665</v>
      </c>
      <c r="AD658" s="14">
        <f t="shared" si="94"/>
        <v>15</v>
      </c>
      <c r="AE658" s="10">
        <v>1</v>
      </c>
      <c r="AF658" s="16"/>
    </row>
    <row r="659" spans="1:32" ht="20.399999999999999" customHeight="1" x14ac:dyDescent="0.25">
      <c r="A659" s="7"/>
      <c r="B659" s="8">
        <f t="shared" si="87"/>
        <v>14</v>
      </c>
      <c r="C659" s="9" t="s">
        <v>19</v>
      </c>
      <c r="D659" s="10">
        <v>9.1215559079999995</v>
      </c>
      <c r="E659" s="10">
        <v>22.356388339999999</v>
      </c>
      <c r="F659" s="10">
        <v>0</v>
      </c>
      <c r="G659" s="10">
        <v>0</v>
      </c>
      <c r="H659" s="10">
        <v>0.98036629200000003</v>
      </c>
      <c r="I659" s="10">
        <v>12.953187809999999</v>
      </c>
      <c r="J659" s="10">
        <v>0</v>
      </c>
      <c r="K659" s="10">
        <v>0</v>
      </c>
      <c r="L659" s="10">
        <v>1.5659137359999999</v>
      </c>
      <c r="M659" s="10">
        <v>0</v>
      </c>
      <c r="N659" s="10">
        <v>0</v>
      </c>
      <c r="O659" s="10">
        <v>3.131827473</v>
      </c>
      <c r="P659" s="10">
        <v>1.5659137359999999</v>
      </c>
      <c r="Q659" s="10">
        <v>39.14784341</v>
      </c>
      <c r="R659" s="14">
        <f t="shared" si="88"/>
        <v>14</v>
      </c>
      <c r="S659" s="10">
        <v>0</v>
      </c>
      <c r="T659" s="14">
        <f t="shared" si="89"/>
        <v>14</v>
      </c>
      <c r="U659" s="10">
        <v>0.1716717796605978</v>
      </c>
      <c r="V659" s="14">
        <f t="shared" si="90"/>
        <v>15</v>
      </c>
      <c r="W659" s="10">
        <v>0</v>
      </c>
      <c r="X659" s="14">
        <f t="shared" si="91"/>
        <v>15</v>
      </c>
      <c r="Y659" s="10">
        <v>0</v>
      </c>
      <c r="Z659" s="14">
        <f t="shared" si="92"/>
        <v>15</v>
      </c>
      <c r="AA659" s="10">
        <v>0.10470126632638947</v>
      </c>
      <c r="AB659" s="14">
        <f t="shared" si="93"/>
        <v>15</v>
      </c>
      <c r="AC659" s="10">
        <v>5.6407839382867302E-2</v>
      </c>
      <c r="AD659" s="14">
        <f t="shared" si="94"/>
        <v>15</v>
      </c>
      <c r="AE659" s="10">
        <v>1</v>
      </c>
      <c r="AF659" s="16"/>
    </row>
    <row r="660" spans="1:32" ht="20.399999999999999" customHeight="1" x14ac:dyDescent="0.25">
      <c r="A660" s="7"/>
      <c r="B660" s="8">
        <f t="shared" si="87"/>
        <v>14</v>
      </c>
      <c r="C660" s="9" t="s">
        <v>19</v>
      </c>
      <c r="D660" s="10">
        <v>0</v>
      </c>
      <c r="E660" s="10">
        <v>2.235638834</v>
      </c>
      <c r="F660" s="10">
        <v>7.868338584</v>
      </c>
      <c r="G660" s="10">
        <v>0</v>
      </c>
      <c r="H660" s="10">
        <v>0</v>
      </c>
      <c r="I660" s="10">
        <v>1.8504554019999999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1.99240547</v>
      </c>
      <c r="Q660" s="10">
        <v>9.9620273499999996</v>
      </c>
      <c r="R660" s="14">
        <f t="shared" si="88"/>
        <v>14</v>
      </c>
      <c r="S660" s="10">
        <v>0</v>
      </c>
      <c r="T660" s="14">
        <f t="shared" si="89"/>
        <v>14</v>
      </c>
      <c r="U660" s="10">
        <v>0</v>
      </c>
      <c r="V660" s="14">
        <f t="shared" si="90"/>
        <v>15</v>
      </c>
      <c r="W660" s="10">
        <v>0</v>
      </c>
      <c r="X660" s="14">
        <f t="shared" si="91"/>
        <v>15</v>
      </c>
      <c r="Y660" s="10">
        <v>0</v>
      </c>
      <c r="Z660" s="14">
        <f t="shared" si="92"/>
        <v>15</v>
      </c>
      <c r="AA660" s="10">
        <v>0</v>
      </c>
      <c r="AB660" s="14">
        <f t="shared" si="93"/>
        <v>15</v>
      </c>
      <c r="AC660" s="10">
        <v>0.19719021406862769</v>
      </c>
      <c r="AD660" s="14">
        <f t="shared" si="94"/>
        <v>15</v>
      </c>
      <c r="AE660" s="10">
        <v>1</v>
      </c>
      <c r="AF660" s="16"/>
    </row>
    <row r="661" spans="1:32" ht="20.399999999999999" customHeight="1" x14ac:dyDescent="0.25">
      <c r="A661" s="7"/>
      <c r="B661" s="8">
        <f t="shared" si="87"/>
        <v>14</v>
      </c>
      <c r="C661" s="9" t="s">
        <v>19</v>
      </c>
      <c r="D661" s="10">
        <v>13.68233386</v>
      </c>
      <c r="E661" s="10">
        <v>6.7069165020000003</v>
      </c>
      <c r="F661" s="10">
        <v>2.6227795280000001</v>
      </c>
      <c r="G661" s="10">
        <v>0</v>
      </c>
      <c r="H661" s="10">
        <v>0.98036629200000003</v>
      </c>
      <c r="I661" s="10">
        <v>3.7009108039999998</v>
      </c>
      <c r="J661" s="10">
        <v>0</v>
      </c>
      <c r="K661" s="10">
        <v>0</v>
      </c>
      <c r="L661" s="10">
        <v>0</v>
      </c>
      <c r="M661" s="10">
        <v>1.8462204659999999</v>
      </c>
      <c r="N661" s="10">
        <v>0</v>
      </c>
      <c r="O661" s="10">
        <v>0</v>
      </c>
      <c r="P661" s="10">
        <v>14.769763729999999</v>
      </c>
      <c r="Q661" s="10">
        <v>11.077322799999999</v>
      </c>
      <c r="R661" s="14">
        <f t="shared" si="88"/>
        <v>14</v>
      </c>
      <c r="S661" s="10">
        <v>0</v>
      </c>
      <c r="T661" s="14">
        <f t="shared" si="89"/>
        <v>14</v>
      </c>
      <c r="U661" s="10">
        <v>0</v>
      </c>
      <c r="V661" s="14">
        <f t="shared" si="90"/>
        <v>15</v>
      </c>
      <c r="W661" s="10">
        <v>9.0548717251559732E-2</v>
      </c>
      <c r="X661" s="14">
        <f t="shared" si="91"/>
        <v>15</v>
      </c>
      <c r="Y661" s="10">
        <v>0</v>
      </c>
      <c r="Z661" s="14">
        <f t="shared" si="92"/>
        <v>15</v>
      </c>
      <c r="AA661" s="10">
        <v>0</v>
      </c>
      <c r="AB661" s="14">
        <f t="shared" si="93"/>
        <v>15</v>
      </c>
      <c r="AC661" s="10">
        <v>0.66692163556388895</v>
      </c>
      <c r="AD661" s="14">
        <f t="shared" si="94"/>
        <v>15</v>
      </c>
      <c r="AE661" s="10">
        <v>1</v>
      </c>
      <c r="AF661" s="16"/>
    </row>
    <row r="662" spans="1:32" ht="20.399999999999999" customHeight="1" x14ac:dyDescent="0.25">
      <c r="A662" s="7"/>
      <c r="B662" s="8">
        <f t="shared" si="87"/>
        <v>14</v>
      </c>
      <c r="C662" s="9" t="s">
        <v>19</v>
      </c>
      <c r="D662" s="10">
        <v>4.5607779539999997</v>
      </c>
      <c r="E662" s="10">
        <v>0</v>
      </c>
      <c r="F662" s="10">
        <v>2.6227795280000001</v>
      </c>
      <c r="G662" s="10">
        <v>0</v>
      </c>
      <c r="H662" s="10">
        <v>0.98036629200000003</v>
      </c>
      <c r="I662" s="10">
        <v>1.8504554019999999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1.669063196</v>
      </c>
      <c r="P662" s="10">
        <v>1.669063196</v>
      </c>
      <c r="Q662" s="10">
        <v>6.6762527839999999</v>
      </c>
      <c r="R662" s="14">
        <f t="shared" si="88"/>
        <v>14</v>
      </c>
      <c r="S662" s="10">
        <v>0</v>
      </c>
      <c r="T662" s="14">
        <f t="shared" si="89"/>
        <v>14</v>
      </c>
      <c r="U662" s="10">
        <v>0</v>
      </c>
      <c r="V662" s="14">
        <f t="shared" si="90"/>
        <v>15</v>
      </c>
      <c r="W662" s="10">
        <v>0</v>
      </c>
      <c r="X662" s="14">
        <f t="shared" si="91"/>
        <v>15</v>
      </c>
      <c r="Y662" s="10">
        <v>0</v>
      </c>
      <c r="Z662" s="14">
        <f t="shared" si="92"/>
        <v>15</v>
      </c>
      <c r="AA662" s="10">
        <v>0.23234493496881023</v>
      </c>
      <c r="AB662" s="14">
        <f t="shared" si="93"/>
        <v>15</v>
      </c>
      <c r="AC662" s="10">
        <v>0.25698214395142022</v>
      </c>
      <c r="AD662" s="14">
        <f t="shared" si="94"/>
        <v>15</v>
      </c>
      <c r="AE662" s="10">
        <v>1</v>
      </c>
      <c r="AF662" s="16"/>
    </row>
    <row r="663" spans="1:32" ht="20.399999999999999" customHeight="1" x14ac:dyDescent="0.25">
      <c r="A663" s="7"/>
      <c r="B663" s="8">
        <f t="shared" si="87"/>
        <v>14</v>
      </c>
      <c r="C663" s="9" t="s">
        <v>19</v>
      </c>
      <c r="D663" s="10">
        <v>2.2803889769999999</v>
      </c>
      <c r="E663" s="10">
        <v>4.4712776679999999</v>
      </c>
      <c r="F663" s="10">
        <v>2.6227795280000001</v>
      </c>
      <c r="G663" s="10">
        <v>0</v>
      </c>
      <c r="H663" s="10">
        <v>0</v>
      </c>
      <c r="I663" s="10">
        <v>0.92522770099999996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4.1198695499999998</v>
      </c>
      <c r="Q663" s="10">
        <v>6.179804324</v>
      </c>
      <c r="R663" s="14">
        <f t="shared" si="88"/>
        <v>14</v>
      </c>
      <c r="S663" s="10">
        <v>0</v>
      </c>
      <c r="T663" s="14">
        <f t="shared" si="89"/>
        <v>14</v>
      </c>
      <c r="U663" s="10">
        <v>0</v>
      </c>
      <c r="V663" s="14">
        <f t="shared" si="90"/>
        <v>15</v>
      </c>
      <c r="W663" s="10">
        <v>0</v>
      </c>
      <c r="X663" s="14">
        <f t="shared" si="91"/>
        <v>15</v>
      </c>
      <c r="Y663" s="10">
        <v>0</v>
      </c>
      <c r="Z663" s="14">
        <f t="shared" si="92"/>
        <v>15</v>
      </c>
      <c r="AA663" s="10">
        <v>0</v>
      </c>
      <c r="AB663" s="14">
        <f t="shared" si="93"/>
        <v>15</v>
      </c>
      <c r="AC663" s="10">
        <v>0.43947871415230105</v>
      </c>
      <c r="AD663" s="14">
        <f t="shared" si="94"/>
        <v>15</v>
      </c>
      <c r="AE663" s="10">
        <v>1</v>
      </c>
      <c r="AF663" s="16"/>
    </row>
    <row r="664" spans="1:32" ht="20.399999999999999" customHeight="1" x14ac:dyDescent="0.25">
      <c r="A664" s="7"/>
      <c r="B664" s="8">
        <f t="shared" si="87"/>
        <v>14</v>
      </c>
      <c r="C664" s="9" t="s">
        <v>19</v>
      </c>
      <c r="D664" s="10">
        <v>2.2803889769999999</v>
      </c>
      <c r="E664" s="10">
        <v>6.7069165020000003</v>
      </c>
      <c r="F664" s="10">
        <v>0</v>
      </c>
      <c r="G664" s="10">
        <v>0</v>
      </c>
      <c r="H664" s="10">
        <v>0</v>
      </c>
      <c r="I664" s="10">
        <v>2.775683103</v>
      </c>
      <c r="J664" s="10">
        <v>0</v>
      </c>
      <c r="K664" s="10">
        <v>0</v>
      </c>
      <c r="L664" s="10">
        <v>0</v>
      </c>
      <c r="M664" s="10">
        <v>0</v>
      </c>
      <c r="N664" s="10">
        <v>1.68042694</v>
      </c>
      <c r="O664" s="10">
        <v>0</v>
      </c>
      <c r="P664" s="10">
        <v>1.68042694</v>
      </c>
      <c r="Q664" s="10">
        <v>8.4021347009999996</v>
      </c>
      <c r="R664" s="14">
        <f t="shared" si="88"/>
        <v>14</v>
      </c>
      <c r="S664" s="10">
        <v>0</v>
      </c>
      <c r="T664" s="14">
        <f t="shared" si="89"/>
        <v>14</v>
      </c>
      <c r="U664" s="10">
        <v>0</v>
      </c>
      <c r="V664" s="14">
        <f t="shared" si="90"/>
        <v>15</v>
      </c>
      <c r="W664" s="10">
        <v>0</v>
      </c>
      <c r="X664" s="14">
        <f t="shared" si="91"/>
        <v>15</v>
      </c>
      <c r="Y664" s="10">
        <v>0.18697783711998381</v>
      </c>
      <c r="Z664" s="14">
        <f t="shared" si="92"/>
        <v>15</v>
      </c>
      <c r="AA664" s="10">
        <v>0</v>
      </c>
      <c r="AB664" s="14">
        <f t="shared" si="93"/>
        <v>15</v>
      </c>
      <c r="AC664" s="10">
        <v>0.22997877014525808</v>
      </c>
      <c r="AD664" s="14">
        <f t="shared" si="94"/>
        <v>15</v>
      </c>
      <c r="AE664" s="10">
        <v>1</v>
      </c>
      <c r="AF664" s="16"/>
    </row>
    <row r="665" spans="1:32" ht="20.399999999999999" customHeight="1" x14ac:dyDescent="0.25">
      <c r="A665" s="7"/>
      <c r="B665" s="8">
        <f t="shared" si="87"/>
        <v>14</v>
      </c>
      <c r="C665" s="9" t="s">
        <v>19</v>
      </c>
      <c r="D665" s="10">
        <v>9.1215559079999995</v>
      </c>
      <c r="E665" s="10">
        <v>29.063304840000001</v>
      </c>
      <c r="F665" s="10">
        <v>2.6227795280000001</v>
      </c>
      <c r="G665" s="10">
        <v>0</v>
      </c>
      <c r="H665" s="10">
        <v>0</v>
      </c>
      <c r="I665" s="10">
        <v>1.8504554019999999</v>
      </c>
      <c r="J665" s="10">
        <v>0</v>
      </c>
      <c r="K665" s="10">
        <v>0</v>
      </c>
      <c r="L665" s="10">
        <v>0</v>
      </c>
      <c r="M665" s="10">
        <v>0</v>
      </c>
      <c r="N665" s="10">
        <v>2.1329047839999999</v>
      </c>
      <c r="O665" s="10">
        <v>0</v>
      </c>
      <c r="P665" s="10">
        <v>8.5316191359999998</v>
      </c>
      <c r="Q665" s="10">
        <v>31.993571759999998</v>
      </c>
      <c r="R665" s="14">
        <f t="shared" si="88"/>
        <v>14</v>
      </c>
      <c r="S665" s="10">
        <v>0</v>
      </c>
      <c r="T665" s="14">
        <f t="shared" si="89"/>
        <v>14</v>
      </c>
      <c r="U665" s="10">
        <v>0</v>
      </c>
      <c r="V665" s="14">
        <f t="shared" si="90"/>
        <v>15</v>
      </c>
      <c r="W665" s="10">
        <v>0</v>
      </c>
      <c r="X665" s="14">
        <f t="shared" si="91"/>
        <v>15</v>
      </c>
      <c r="Y665" s="10">
        <v>5.2267290379307108E-2</v>
      </c>
      <c r="Z665" s="14">
        <f t="shared" si="92"/>
        <v>15</v>
      </c>
      <c r="AA665" s="10">
        <v>0</v>
      </c>
      <c r="AB665" s="14">
        <f t="shared" si="93"/>
        <v>15</v>
      </c>
      <c r="AC665" s="10">
        <v>0.2205992885915094</v>
      </c>
      <c r="AD665" s="14">
        <f t="shared" si="94"/>
        <v>15</v>
      </c>
      <c r="AE665" s="10">
        <v>1</v>
      </c>
      <c r="AF665" s="16"/>
    </row>
    <row r="666" spans="1:32" ht="20.399999999999999" customHeight="1" x14ac:dyDescent="0.25">
      <c r="A666" s="7"/>
      <c r="B666" s="8">
        <f t="shared" si="87"/>
        <v>14</v>
      </c>
      <c r="C666" s="9" t="s">
        <v>19</v>
      </c>
      <c r="D666" s="10">
        <v>4.5607779539999997</v>
      </c>
      <c r="E666" s="10">
        <v>8.9425553359999999</v>
      </c>
      <c r="F666" s="10">
        <v>13.113897639999999</v>
      </c>
      <c r="G666" s="10">
        <v>0</v>
      </c>
      <c r="H666" s="10">
        <v>0</v>
      </c>
      <c r="I666" s="10">
        <v>6.4765939069999998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3.6770916489999999</v>
      </c>
      <c r="P666" s="10">
        <v>5.515637473</v>
      </c>
      <c r="Q666" s="10">
        <v>23.901095720000001</v>
      </c>
      <c r="R666" s="14">
        <f t="shared" si="88"/>
        <v>14</v>
      </c>
      <c r="S666" s="10">
        <v>0</v>
      </c>
      <c r="T666" s="14">
        <f t="shared" si="89"/>
        <v>14</v>
      </c>
      <c r="U666" s="10">
        <v>0</v>
      </c>
      <c r="V666" s="14">
        <f t="shared" si="90"/>
        <v>15</v>
      </c>
      <c r="W666" s="10">
        <v>0</v>
      </c>
      <c r="X666" s="14">
        <f t="shared" si="91"/>
        <v>15</v>
      </c>
      <c r="Y666" s="10">
        <v>0</v>
      </c>
      <c r="Z666" s="14">
        <f t="shared" si="92"/>
        <v>15</v>
      </c>
      <c r="AA666" s="10">
        <v>0.13814703936221964</v>
      </c>
      <c r="AB666" s="14">
        <f t="shared" si="93"/>
        <v>15</v>
      </c>
      <c r="AC666" s="10">
        <v>0.24043609349696871</v>
      </c>
      <c r="AD666" s="14">
        <f t="shared" si="94"/>
        <v>15</v>
      </c>
      <c r="AE666" s="10">
        <v>1</v>
      </c>
      <c r="AF666" s="16"/>
    </row>
    <row r="667" spans="1:32" ht="20.399999999999999" customHeight="1" x14ac:dyDescent="0.25">
      <c r="A667" s="7"/>
      <c r="B667" s="8">
        <f t="shared" si="87"/>
        <v>14</v>
      </c>
      <c r="C667" s="9" t="s">
        <v>19</v>
      </c>
      <c r="D667" s="10">
        <v>20.52350079</v>
      </c>
      <c r="E667" s="10">
        <v>2.235638834</v>
      </c>
      <c r="F667" s="10">
        <v>2.6227795280000001</v>
      </c>
      <c r="G667" s="10">
        <v>0</v>
      </c>
      <c r="H667" s="10">
        <v>0</v>
      </c>
      <c r="I667" s="10">
        <v>8.3270493099999996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3.3708968459999999</v>
      </c>
      <c r="Q667" s="10">
        <v>30.338071620000001</v>
      </c>
      <c r="R667" s="14">
        <f t="shared" si="88"/>
        <v>14</v>
      </c>
      <c r="S667" s="10">
        <v>0</v>
      </c>
      <c r="T667" s="14">
        <f t="shared" si="89"/>
        <v>14</v>
      </c>
      <c r="U667" s="10">
        <v>0</v>
      </c>
      <c r="V667" s="14">
        <f t="shared" si="90"/>
        <v>15</v>
      </c>
      <c r="W667" s="10">
        <v>0</v>
      </c>
      <c r="X667" s="14">
        <f t="shared" si="91"/>
        <v>15</v>
      </c>
      <c r="Y667" s="10">
        <v>0</v>
      </c>
      <c r="Z667" s="14">
        <f t="shared" si="92"/>
        <v>15</v>
      </c>
      <c r="AA667" s="10">
        <v>0</v>
      </c>
      <c r="AB667" s="14">
        <f t="shared" si="93"/>
        <v>15</v>
      </c>
      <c r="AC667" s="10">
        <v>0.13280701218112526</v>
      </c>
      <c r="AD667" s="14">
        <f t="shared" si="94"/>
        <v>15</v>
      </c>
      <c r="AE667" s="10">
        <v>1</v>
      </c>
      <c r="AF667" s="16"/>
    </row>
    <row r="668" spans="1:32" ht="20.399999999999999" customHeight="1" x14ac:dyDescent="0.25">
      <c r="A668" s="7"/>
      <c r="B668" s="8">
        <f t="shared" si="87"/>
        <v>14</v>
      </c>
      <c r="C668" s="9" t="s">
        <v>19</v>
      </c>
      <c r="D668" s="10">
        <v>2.2803889769999999</v>
      </c>
      <c r="E668" s="10">
        <v>17.88511067</v>
      </c>
      <c r="F668" s="10">
        <v>10.49111811</v>
      </c>
      <c r="G668" s="10">
        <v>0</v>
      </c>
      <c r="H668" s="10">
        <v>0.98036629200000003</v>
      </c>
      <c r="I668" s="10">
        <v>1.8504554019999999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8.3718598639999993</v>
      </c>
      <c r="Q668" s="10">
        <v>25.115579589999999</v>
      </c>
      <c r="R668" s="14">
        <f t="shared" si="88"/>
        <v>14</v>
      </c>
      <c r="S668" s="10">
        <v>0</v>
      </c>
      <c r="T668" s="14">
        <f t="shared" si="89"/>
        <v>14</v>
      </c>
      <c r="U668" s="10">
        <v>0</v>
      </c>
      <c r="V668" s="14">
        <f t="shared" si="90"/>
        <v>15</v>
      </c>
      <c r="W668" s="10">
        <v>0</v>
      </c>
      <c r="X668" s="14">
        <f t="shared" si="91"/>
        <v>15</v>
      </c>
      <c r="Y668" s="10">
        <v>0</v>
      </c>
      <c r="Z668" s="14">
        <f t="shared" si="92"/>
        <v>15</v>
      </c>
      <c r="AA668" s="10">
        <v>0</v>
      </c>
      <c r="AB668" s="14">
        <f t="shared" si="93"/>
        <v>15</v>
      </c>
      <c r="AC668" s="10">
        <v>0.26462256487639574</v>
      </c>
      <c r="AD668" s="14">
        <f t="shared" si="94"/>
        <v>15</v>
      </c>
      <c r="AE668" s="10">
        <v>1</v>
      </c>
      <c r="AF668" s="16"/>
    </row>
    <row r="669" spans="1:32" ht="20.399999999999999" customHeight="1" x14ac:dyDescent="0.25">
      <c r="A669" s="7"/>
      <c r="B669" s="8">
        <f t="shared" si="87"/>
        <v>14</v>
      </c>
      <c r="C669" s="9" t="s">
        <v>19</v>
      </c>
      <c r="D669" s="10">
        <v>13.68233386</v>
      </c>
      <c r="E669" s="10">
        <v>22.356388339999999</v>
      </c>
      <c r="F669" s="10">
        <v>0</v>
      </c>
      <c r="G669" s="10">
        <v>1.100079145</v>
      </c>
      <c r="H669" s="10">
        <v>0</v>
      </c>
      <c r="I669" s="10">
        <v>3.7009108039999998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3.8894963950000001</v>
      </c>
      <c r="Q669" s="10">
        <v>36.950215759999999</v>
      </c>
      <c r="R669" s="14">
        <f t="shared" si="88"/>
        <v>14</v>
      </c>
      <c r="S669" s="10">
        <v>0</v>
      </c>
      <c r="T669" s="14">
        <f t="shared" si="89"/>
        <v>14</v>
      </c>
      <c r="U669" s="10">
        <v>0</v>
      </c>
      <c r="V669" s="14">
        <f t="shared" si="90"/>
        <v>15</v>
      </c>
      <c r="W669" s="10">
        <v>0</v>
      </c>
      <c r="X669" s="14">
        <f t="shared" si="91"/>
        <v>15</v>
      </c>
      <c r="Y669" s="10">
        <v>0</v>
      </c>
      <c r="Z669" s="14">
        <f t="shared" si="92"/>
        <v>15</v>
      </c>
      <c r="AA669" s="10">
        <v>0</v>
      </c>
      <c r="AB669" s="14">
        <f t="shared" si="93"/>
        <v>15</v>
      </c>
      <c r="AC669" s="10">
        <v>0.10472864643284034</v>
      </c>
      <c r="AD669" s="14">
        <f t="shared" si="94"/>
        <v>15</v>
      </c>
      <c r="AE669" s="10">
        <v>1</v>
      </c>
      <c r="AF669" s="16"/>
    </row>
    <row r="670" spans="1:32" ht="20.399999999999999" customHeight="1" x14ac:dyDescent="0.25">
      <c r="A670" s="7"/>
      <c r="B670" s="8">
        <f t="shared" si="87"/>
        <v>15</v>
      </c>
      <c r="C670" s="9" t="s">
        <v>20</v>
      </c>
      <c r="D670" s="10">
        <v>6.8411669310000001</v>
      </c>
      <c r="E670" s="10">
        <v>4.4712776679999999</v>
      </c>
      <c r="F670" s="10">
        <v>7.868338584</v>
      </c>
      <c r="G670" s="10">
        <v>2.200158289</v>
      </c>
      <c r="H670" s="10">
        <v>0</v>
      </c>
      <c r="I670" s="10">
        <v>3.7009108039999998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1.791560877</v>
      </c>
      <c r="Q670" s="10">
        <v>23.290291400000001</v>
      </c>
      <c r="R670" s="14">
        <f t="shared" si="88"/>
        <v>15</v>
      </c>
      <c r="S670" s="10">
        <v>0</v>
      </c>
      <c r="T670" s="14">
        <f t="shared" si="89"/>
        <v>15</v>
      </c>
      <c r="U670" s="10">
        <v>0</v>
      </c>
      <c r="V670" s="14">
        <f t="shared" si="90"/>
        <v>15</v>
      </c>
      <c r="W670" s="10">
        <v>0</v>
      </c>
      <c r="X670" s="14">
        <f t="shared" si="91"/>
        <v>15</v>
      </c>
      <c r="Y670" s="10">
        <v>0</v>
      </c>
      <c r="Z670" s="14">
        <f t="shared" si="92"/>
        <v>15</v>
      </c>
      <c r="AA670" s="10">
        <v>0</v>
      </c>
      <c r="AB670" s="14">
        <f t="shared" si="93"/>
        <v>16</v>
      </c>
      <c r="AC670" s="10">
        <v>8.3792422300308325E-2</v>
      </c>
      <c r="AD670" s="14">
        <f t="shared" si="94"/>
        <v>16</v>
      </c>
      <c r="AE670" s="10">
        <v>1</v>
      </c>
      <c r="AF670" s="16"/>
    </row>
    <row r="671" spans="1:32" ht="20.399999999999999" customHeight="1" x14ac:dyDescent="0.25">
      <c r="A671" s="7"/>
      <c r="B671" s="8">
        <f t="shared" si="87"/>
        <v>15</v>
      </c>
      <c r="C671" s="9" t="s">
        <v>20</v>
      </c>
      <c r="D671" s="10">
        <v>6.8411669310000001</v>
      </c>
      <c r="E671" s="10">
        <v>11.178194169999999</v>
      </c>
      <c r="F671" s="10">
        <v>7.868338584</v>
      </c>
      <c r="G671" s="10">
        <v>0</v>
      </c>
      <c r="H671" s="10">
        <v>0</v>
      </c>
      <c r="I671" s="10">
        <v>1.8504554019999999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12.802225419999999</v>
      </c>
      <c r="Q671" s="10">
        <v>14.935929659999999</v>
      </c>
      <c r="R671" s="14">
        <f t="shared" si="88"/>
        <v>15</v>
      </c>
      <c r="S671" s="10">
        <v>0</v>
      </c>
      <c r="T671" s="14">
        <f t="shared" si="89"/>
        <v>15</v>
      </c>
      <c r="U671" s="10">
        <v>0</v>
      </c>
      <c r="V671" s="14">
        <f t="shared" si="90"/>
        <v>15</v>
      </c>
      <c r="W671" s="10">
        <v>0</v>
      </c>
      <c r="X671" s="14">
        <f t="shared" si="91"/>
        <v>15</v>
      </c>
      <c r="Y671" s="10">
        <v>0</v>
      </c>
      <c r="Z671" s="14">
        <f t="shared" si="92"/>
        <v>15</v>
      </c>
      <c r="AA671" s="10">
        <v>0</v>
      </c>
      <c r="AB671" s="14">
        <f t="shared" si="93"/>
        <v>16</v>
      </c>
      <c r="AC671" s="10">
        <v>0.49452927744746428</v>
      </c>
      <c r="AD671" s="14">
        <f t="shared" si="94"/>
        <v>16</v>
      </c>
      <c r="AE671" s="10">
        <v>1</v>
      </c>
      <c r="AF671" s="16"/>
    </row>
    <row r="672" spans="1:32" ht="20.399999999999999" customHeight="1" x14ac:dyDescent="0.25">
      <c r="A672" s="7"/>
      <c r="B672" s="8">
        <f t="shared" si="87"/>
        <v>15</v>
      </c>
      <c r="C672" s="9" t="s">
        <v>20</v>
      </c>
      <c r="D672" s="10">
        <v>0</v>
      </c>
      <c r="E672" s="10">
        <v>4.4712776679999999</v>
      </c>
      <c r="F672" s="10">
        <v>0</v>
      </c>
      <c r="G672" s="10">
        <v>0</v>
      </c>
      <c r="H672" s="10">
        <v>0</v>
      </c>
      <c r="I672" s="10">
        <v>0.92522770099999996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1.7988351229999999</v>
      </c>
      <c r="P672" s="10">
        <v>1.7988351229999999</v>
      </c>
      <c r="Q672" s="10">
        <v>1.7988351229999999</v>
      </c>
      <c r="R672" s="14">
        <f t="shared" si="88"/>
        <v>15</v>
      </c>
      <c r="S672" s="10">
        <v>0</v>
      </c>
      <c r="T672" s="14">
        <f t="shared" si="89"/>
        <v>15</v>
      </c>
      <c r="U672" s="10">
        <v>0</v>
      </c>
      <c r="V672" s="14">
        <f t="shared" si="90"/>
        <v>15</v>
      </c>
      <c r="W672" s="10">
        <v>0</v>
      </c>
      <c r="X672" s="14">
        <f t="shared" si="91"/>
        <v>15</v>
      </c>
      <c r="Y672" s="10">
        <v>0</v>
      </c>
      <c r="Z672" s="14">
        <f t="shared" si="92"/>
        <v>15</v>
      </c>
      <c r="AA672" s="10">
        <v>0.40230897219241984</v>
      </c>
      <c r="AB672" s="14">
        <f t="shared" si="93"/>
        <v>16</v>
      </c>
      <c r="AC672" s="10">
        <v>0.67310525585125347</v>
      </c>
      <c r="AD672" s="14">
        <f t="shared" si="94"/>
        <v>16</v>
      </c>
      <c r="AE672" s="10">
        <v>1</v>
      </c>
      <c r="AF672" s="16"/>
    </row>
    <row r="673" spans="1:32" ht="20.399999999999999" customHeight="1" x14ac:dyDescent="0.25">
      <c r="A673" s="7"/>
      <c r="B673" s="8">
        <f t="shared" si="87"/>
        <v>15</v>
      </c>
      <c r="C673" s="9" t="s">
        <v>20</v>
      </c>
      <c r="D673" s="10">
        <v>6.8411669310000001</v>
      </c>
      <c r="E673" s="10">
        <v>4.4712776679999999</v>
      </c>
      <c r="F673" s="10">
        <v>10.49111811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7.2678542369999999</v>
      </c>
      <c r="Q673" s="10">
        <v>14.535708469999999</v>
      </c>
      <c r="R673" s="14">
        <f t="shared" si="88"/>
        <v>15</v>
      </c>
      <c r="S673" s="10">
        <v>0</v>
      </c>
      <c r="T673" s="14">
        <f t="shared" si="89"/>
        <v>15</v>
      </c>
      <c r="U673" s="10">
        <v>0</v>
      </c>
      <c r="V673" s="14">
        <f t="shared" si="90"/>
        <v>15</v>
      </c>
      <c r="W673" s="10">
        <v>0</v>
      </c>
      <c r="X673" s="14">
        <f t="shared" si="91"/>
        <v>15</v>
      </c>
      <c r="Y673" s="10">
        <v>0</v>
      </c>
      <c r="Z673" s="14">
        <f t="shared" si="92"/>
        <v>15</v>
      </c>
      <c r="AA673" s="10">
        <v>0</v>
      </c>
      <c r="AB673" s="14">
        <f t="shared" si="93"/>
        <v>16</v>
      </c>
      <c r="AC673" s="10">
        <v>0.33333333336390941</v>
      </c>
      <c r="AD673" s="14">
        <f t="shared" si="94"/>
        <v>16</v>
      </c>
      <c r="AE673" s="10">
        <v>1</v>
      </c>
      <c r="AF673" s="16"/>
    </row>
    <row r="674" spans="1:32" ht="20.399999999999999" customHeight="1" x14ac:dyDescent="0.25">
      <c r="A674" s="7"/>
      <c r="B674" s="8">
        <f t="shared" si="87"/>
        <v>15</v>
      </c>
      <c r="C674" s="9" t="s">
        <v>20</v>
      </c>
      <c r="D674" s="10">
        <v>2.2803889769999999</v>
      </c>
      <c r="E674" s="10">
        <v>13.413833</v>
      </c>
      <c r="F674" s="10">
        <v>0</v>
      </c>
      <c r="G674" s="10">
        <v>0</v>
      </c>
      <c r="H674" s="10">
        <v>0</v>
      </c>
      <c r="I674" s="10">
        <v>8.3270493099999996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1.5013294559999999</v>
      </c>
      <c r="Q674" s="10">
        <v>22.51994183</v>
      </c>
      <c r="R674" s="14">
        <f t="shared" si="88"/>
        <v>15</v>
      </c>
      <c r="S674" s="10">
        <v>0</v>
      </c>
      <c r="T674" s="14">
        <f t="shared" si="89"/>
        <v>15</v>
      </c>
      <c r="U674" s="10">
        <v>0</v>
      </c>
      <c r="V674" s="14">
        <f t="shared" si="90"/>
        <v>15</v>
      </c>
      <c r="W674" s="10">
        <v>0</v>
      </c>
      <c r="X674" s="14">
        <f t="shared" si="91"/>
        <v>15</v>
      </c>
      <c r="Y674" s="10">
        <v>0</v>
      </c>
      <c r="Z674" s="14">
        <f t="shared" si="92"/>
        <v>15</v>
      </c>
      <c r="AA674" s="10">
        <v>0</v>
      </c>
      <c r="AB674" s="14">
        <f t="shared" si="93"/>
        <v>16</v>
      </c>
      <c r="AC674" s="10">
        <v>9.5661285930593407E-2</v>
      </c>
      <c r="AD674" s="14">
        <f t="shared" si="94"/>
        <v>16</v>
      </c>
      <c r="AE674" s="10">
        <v>1</v>
      </c>
      <c r="AF674" s="16"/>
    </row>
    <row r="675" spans="1:32" ht="20.399999999999999" customHeight="1" x14ac:dyDescent="0.25">
      <c r="A675" s="7"/>
      <c r="B675" s="8">
        <f t="shared" si="87"/>
        <v>15</v>
      </c>
      <c r="C675" s="9" t="s">
        <v>20</v>
      </c>
      <c r="D675" s="10">
        <v>6.8411669310000001</v>
      </c>
      <c r="E675" s="10">
        <v>20.12074951</v>
      </c>
      <c r="F675" s="10">
        <v>39.34169292</v>
      </c>
      <c r="G675" s="10">
        <v>0</v>
      </c>
      <c r="H675" s="10">
        <v>0.98036629200000003</v>
      </c>
      <c r="I675" s="10">
        <v>0.92522770099999996</v>
      </c>
      <c r="J675" s="10">
        <v>0</v>
      </c>
      <c r="K675" s="10">
        <v>0</v>
      </c>
      <c r="L675" s="10">
        <v>0</v>
      </c>
      <c r="M675" s="10">
        <v>0</v>
      </c>
      <c r="N675" s="10">
        <v>2.3520414949999999</v>
      </c>
      <c r="O675" s="10">
        <v>2.3520414949999999</v>
      </c>
      <c r="P675" s="10">
        <v>4.7040829899999999</v>
      </c>
      <c r="Q675" s="10">
        <v>58.801037370000003</v>
      </c>
      <c r="R675" s="14">
        <f t="shared" si="88"/>
        <v>15</v>
      </c>
      <c r="S675" s="10">
        <v>0</v>
      </c>
      <c r="T675" s="14">
        <f t="shared" si="89"/>
        <v>15</v>
      </c>
      <c r="U675" s="10">
        <v>0</v>
      </c>
      <c r="V675" s="14">
        <f t="shared" si="90"/>
        <v>15</v>
      </c>
      <c r="W675" s="10">
        <v>0</v>
      </c>
      <c r="X675" s="14">
        <f t="shared" si="91"/>
        <v>15</v>
      </c>
      <c r="Y675" s="10">
        <v>3.5473807801230779E-2</v>
      </c>
      <c r="Z675" s="14">
        <f t="shared" si="92"/>
        <v>15</v>
      </c>
      <c r="AA675" s="10">
        <v>3.6778480551537318E-2</v>
      </c>
      <c r="AB675" s="14">
        <f t="shared" si="93"/>
        <v>16</v>
      </c>
      <c r="AC675" s="10">
        <v>7.5169240307458404E-2</v>
      </c>
      <c r="AD675" s="14">
        <f t="shared" si="94"/>
        <v>16</v>
      </c>
      <c r="AE675" s="10">
        <v>1</v>
      </c>
      <c r="AF675" s="16"/>
    </row>
    <row r="676" spans="1:32" ht="20.399999999999999" customHeight="1" x14ac:dyDescent="0.25">
      <c r="A676" s="7"/>
      <c r="B676" s="8">
        <f t="shared" si="87"/>
        <v>15</v>
      </c>
      <c r="C676" s="9" t="s">
        <v>20</v>
      </c>
      <c r="D676" s="10">
        <v>4.5607779539999997</v>
      </c>
      <c r="E676" s="10">
        <v>15.64947184</v>
      </c>
      <c r="F676" s="10">
        <v>10.49111811</v>
      </c>
      <c r="G676" s="10">
        <v>0</v>
      </c>
      <c r="H676" s="10">
        <v>0</v>
      </c>
      <c r="I676" s="10">
        <v>5.551366206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36.252734109999999</v>
      </c>
      <c r="R676" s="14">
        <f t="shared" si="88"/>
        <v>15</v>
      </c>
      <c r="S676" s="10">
        <v>0</v>
      </c>
      <c r="T676" s="14">
        <f t="shared" si="89"/>
        <v>15</v>
      </c>
      <c r="U676" s="10">
        <v>0</v>
      </c>
      <c r="V676" s="14">
        <f t="shared" si="90"/>
        <v>15</v>
      </c>
      <c r="W676" s="10">
        <v>0</v>
      </c>
      <c r="X676" s="14">
        <f t="shared" si="91"/>
        <v>15</v>
      </c>
      <c r="Y676" s="10">
        <v>0</v>
      </c>
      <c r="Z676" s="14">
        <f t="shared" si="92"/>
        <v>15</v>
      </c>
      <c r="AA676" s="10">
        <v>0</v>
      </c>
      <c r="AB676" s="14">
        <f t="shared" si="93"/>
        <v>16</v>
      </c>
      <c r="AC676" s="10">
        <v>0</v>
      </c>
      <c r="AD676" s="14">
        <f t="shared" si="94"/>
        <v>16</v>
      </c>
      <c r="AE676" s="10">
        <v>1</v>
      </c>
      <c r="AF676" s="16"/>
    </row>
    <row r="677" spans="1:32" ht="20.399999999999999" customHeight="1" x14ac:dyDescent="0.25">
      <c r="A677" s="7"/>
      <c r="B677" s="8">
        <f t="shared" si="87"/>
        <v>15</v>
      </c>
      <c r="C677" s="9" t="s">
        <v>20</v>
      </c>
      <c r="D677" s="10">
        <v>4.5607779539999997</v>
      </c>
      <c r="E677" s="10">
        <v>6.7069165020000003</v>
      </c>
      <c r="F677" s="10">
        <v>2.6227795280000001</v>
      </c>
      <c r="G677" s="10">
        <v>0</v>
      </c>
      <c r="H677" s="10">
        <v>0.98036629200000003</v>
      </c>
      <c r="I677" s="10">
        <v>3.7009108039999998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1.688341007</v>
      </c>
      <c r="P677" s="10">
        <v>5.0650230220000001</v>
      </c>
      <c r="Q677" s="10">
        <v>11.81838705</v>
      </c>
      <c r="R677" s="14">
        <f t="shared" si="88"/>
        <v>15</v>
      </c>
      <c r="S677" s="10">
        <v>0</v>
      </c>
      <c r="T677" s="14">
        <f t="shared" si="89"/>
        <v>15</v>
      </c>
      <c r="U677" s="10">
        <v>0</v>
      </c>
      <c r="V677" s="14">
        <f t="shared" si="90"/>
        <v>15</v>
      </c>
      <c r="W677" s="10">
        <v>0</v>
      </c>
      <c r="X677" s="14">
        <f t="shared" si="91"/>
        <v>15</v>
      </c>
      <c r="Y677" s="10">
        <v>0</v>
      </c>
      <c r="Z677" s="14">
        <f t="shared" si="92"/>
        <v>15</v>
      </c>
      <c r="AA677" s="10">
        <v>0.12154668076443947</v>
      </c>
      <c r="AB677" s="14">
        <f t="shared" si="93"/>
        <v>16</v>
      </c>
      <c r="AC677" s="10">
        <v>0.38422327349646979</v>
      </c>
      <c r="AD677" s="14">
        <f t="shared" si="94"/>
        <v>16</v>
      </c>
      <c r="AE677" s="10">
        <v>1</v>
      </c>
      <c r="AF677" s="16"/>
    </row>
    <row r="678" spans="1:32" ht="20.399999999999999" customHeight="1" x14ac:dyDescent="0.25">
      <c r="A678" s="7"/>
      <c r="B678" s="8">
        <f t="shared" si="87"/>
        <v>15</v>
      </c>
      <c r="C678" s="9" t="s">
        <v>20</v>
      </c>
      <c r="D678" s="10">
        <v>11.40194488</v>
      </c>
      <c r="E678" s="10">
        <v>24.592027170000001</v>
      </c>
      <c r="F678" s="10">
        <v>10.49111811</v>
      </c>
      <c r="G678" s="10">
        <v>3.300237434</v>
      </c>
      <c r="H678" s="10">
        <v>2.9410988769999999</v>
      </c>
      <c r="I678" s="10">
        <v>2.775683103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5.7415975430000001</v>
      </c>
      <c r="Q678" s="10">
        <v>49.760512040000002</v>
      </c>
      <c r="R678" s="14">
        <f t="shared" si="88"/>
        <v>15</v>
      </c>
      <c r="S678" s="10">
        <v>0</v>
      </c>
      <c r="T678" s="14">
        <f t="shared" si="89"/>
        <v>15</v>
      </c>
      <c r="U678" s="10">
        <v>0</v>
      </c>
      <c r="V678" s="14">
        <f t="shared" si="90"/>
        <v>15</v>
      </c>
      <c r="W678" s="10">
        <v>0</v>
      </c>
      <c r="X678" s="14">
        <f t="shared" si="91"/>
        <v>15</v>
      </c>
      <c r="Y678" s="10">
        <v>0</v>
      </c>
      <c r="Z678" s="14">
        <f t="shared" si="92"/>
        <v>15</v>
      </c>
      <c r="AA678" s="10">
        <v>0</v>
      </c>
      <c r="AB678" s="14">
        <f t="shared" si="93"/>
        <v>16</v>
      </c>
      <c r="AC678" s="10">
        <v>0.10889411491138942</v>
      </c>
      <c r="AD678" s="14">
        <f t="shared" si="94"/>
        <v>16</v>
      </c>
      <c r="AE678" s="10">
        <v>1</v>
      </c>
      <c r="AF678" s="16"/>
    </row>
    <row r="679" spans="1:32" ht="20.399999999999999" customHeight="1" x14ac:dyDescent="0.25">
      <c r="A679" s="7"/>
      <c r="B679" s="8">
        <f t="shared" si="87"/>
        <v>15</v>
      </c>
      <c r="C679" s="9" t="s">
        <v>20</v>
      </c>
      <c r="D679" s="10">
        <v>0</v>
      </c>
      <c r="E679" s="10">
        <v>4.4712776679999999</v>
      </c>
      <c r="F679" s="10">
        <v>0</v>
      </c>
      <c r="G679" s="10">
        <v>1.100079145</v>
      </c>
      <c r="H679" s="10">
        <v>3.9214651690000002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1.356117426</v>
      </c>
      <c r="Q679" s="10">
        <v>8.1367045559999998</v>
      </c>
      <c r="R679" s="14">
        <f t="shared" si="88"/>
        <v>15</v>
      </c>
      <c r="S679" s="10">
        <v>0</v>
      </c>
      <c r="T679" s="14">
        <f t="shared" si="89"/>
        <v>15</v>
      </c>
      <c r="U679" s="10">
        <v>0</v>
      </c>
      <c r="V679" s="14">
        <f t="shared" si="90"/>
        <v>15</v>
      </c>
      <c r="W679" s="10">
        <v>0</v>
      </c>
      <c r="X679" s="14">
        <f t="shared" si="91"/>
        <v>15</v>
      </c>
      <c r="Y679" s="10">
        <v>0</v>
      </c>
      <c r="Z679" s="14">
        <f t="shared" si="92"/>
        <v>15</v>
      </c>
      <c r="AA679" s="10">
        <v>0</v>
      </c>
      <c r="AB679" s="14">
        <f t="shared" si="93"/>
        <v>16</v>
      </c>
      <c r="AC679" s="10">
        <v>0.14285714285714288</v>
      </c>
      <c r="AD679" s="14">
        <f t="shared" si="94"/>
        <v>16</v>
      </c>
      <c r="AE679" s="10">
        <v>1</v>
      </c>
      <c r="AF679" s="16"/>
    </row>
    <row r="680" spans="1:32" ht="20.399999999999999" customHeight="1" x14ac:dyDescent="0.25">
      <c r="A680" s="7"/>
      <c r="B680" s="8">
        <f t="shared" si="87"/>
        <v>15</v>
      </c>
      <c r="C680" s="9" t="s">
        <v>20</v>
      </c>
      <c r="D680" s="10">
        <v>0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4">
        <f t="shared" si="88"/>
        <v>15</v>
      </c>
      <c r="S680" s="10">
        <v>0</v>
      </c>
      <c r="T680" s="14">
        <f t="shared" si="89"/>
        <v>15</v>
      </c>
      <c r="U680" s="10">
        <v>0</v>
      </c>
      <c r="V680" s="14">
        <f t="shared" si="90"/>
        <v>15</v>
      </c>
      <c r="W680" s="10">
        <v>0</v>
      </c>
      <c r="X680" s="14">
        <f t="shared" si="91"/>
        <v>15</v>
      </c>
      <c r="Y680" s="10">
        <v>0</v>
      </c>
      <c r="Z680" s="14">
        <f t="shared" si="92"/>
        <v>15</v>
      </c>
      <c r="AA680" s="10">
        <v>0</v>
      </c>
      <c r="AB680" s="14">
        <f t="shared" si="93"/>
        <v>16</v>
      </c>
      <c r="AC680" s="10">
        <v>0</v>
      </c>
      <c r="AD680" s="14">
        <f t="shared" si="94"/>
        <v>16</v>
      </c>
      <c r="AE680" s="10">
        <v>1</v>
      </c>
      <c r="AF680" s="16"/>
    </row>
    <row r="681" spans="1:32" ht="20.399999999999999" customHeight="1" x14ac:dyDescent="0.25">
      <c r="A681" s="7"/>
      <c r="B681" s="8">
        <f t="shared" si="87"/>
        <v>15</v>
      </c>
      <c r="C681" s="9" t="s">
        <v>20</v>
      </c>
      <c r="D681" s="10">
        <v>6.8411669310000001</v>
      </c>
      <c r="E681" s="10">
        <v>35.770221339999999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4.4854092919999999</v>
      </c>
      <c r="Q681" s="10">
        <v>38.125978979999999</v>
      </c>
      <c r="R681" s="14">
        <f t="shared" si="88"/>
        <v>15</v>
      </c>
      <c r="S681" s="10">
        <v>0</v>
      </c>
      <c r="T681" s="14">
        <f t="shared" si="89"/>
        <v>15</v>
      </c>
      <c r="U681" s="10">
        <v>0</v>
      </c>
      <c r="V681" s="14">
        <f t="shared" si="90"/>
        <v>15</v>
      </c>
      <c r="W681" s="10">
        <v>0</v>
      </c>
      <c r="X681" s="14">
        <f t="shared" si="91"/>
        <v>15</v>
      </c>
      <c r="Y681" s="10">
        <v>0</v>
      </c>
      <c r="Z681" s="14">
        <f t="shared" si="92"/>
        <v>15</v>
      </c>
      <c r="AA681" s="10">
        <v>0</v>
      </c>
      <c r="AB681" s="14">
        <f t="shared" si="93"/>
        <v>16</v>
      </c>
      <c r="AC681" s="10">
        <v>0.10526315790214777</v>
      </c>
      <c r="AD681" s="14">
        <f t="shared" si="94"/>
        <v>16</v>
      </c>
      <c r="AE681" s="10">
        <v>1</v>
      </c>
      <c r="AF681" s="16"/>
    </row>
    <row r="682" spans="1:32" ht="20.399999999999999" customHeight="1" x14ac:dyDescent="0.25">
      <c r="A682" s="7"/>
      <c r="B682" s="8">
        <f t="shared" si="87"/>
        <v>15</v>
      </c>
      <c r="C682" s="9" t="s">
        <v>20</v>
      </c>
      <c r="D682" s="10">
        <v>0</v>
      </c>
      <c r="E682" s="10">
        <v>11.178194169999999</v>
      </c>
      <c r="F682" s="10">
        <v>7.868338584</v>
      </c>
      <c r="G682" s="10">
        <v>0</v>
      </c>
      <c r="H682" s="10">
        <v>0</v>
      </c>
      <c r="I682" s="10">
        <v>1.8504554019999999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2.0896988159999998</v>
      </c>
      <c r="Q682" s="10">
        <v>18.807289340000001</v>
      </c>
      <c r="R682" s="14">
        <f t="shared" si="88"/>
        <v>15</v>
      </c>
      <c r="S682" s="10">
        <v>0</v>
      </c>
      <c r="T682" s="14">
        <f t="shared" si="89"/>
        <v>15</v>
      </c>
      <c r="U682" s="10">
        <v>0</v>
      </c>
      <c r="V682" s="14">
        <f t="shared" si="90"/>
        <v>15</v>
      </c>
      <c r="W682" s="10">
        <v>0</v>
      </c>
      <c r="X682" s="14">
        <f t="shared" si="91"/>
        <v>15</v>
      </c>
      <c r="Y682" s="10">
        <v>0</v>
      </c>
      <c r="Z682" s="14">
        <f t="shared" si="92"/>
        <v>15</v>
      </c>
      <c r="AA682" s="10">
        <v>0</v>
      </c>
      <c r="AB682" s="14">
        <f t="shared" si="93"/>
        <v>16</v>
      </c>
      <c r="AC682" s="10">
        <v>0.10971544495735783</v>
      </c>
      <c r="AD682" s="14">
        <f t="shared" si="94"/>
        <v>16</v>
      </c>
      <c r="AE682" s="10">
        <v>1</v>
      </c>
      <c r="AF682" s="16"/>
    </row>
    <row r="683" spans="1:32" ht="20.399999999999999" customHeight="1" x14ac:dyDescent="0.25">
      <c r="A683" s="7"/>
      <c r="B683" s="8">
        <f t="shared" si="87"/>
        <v>15</v>
      </c>
      <c r="C683" s="9" t="s">
        <v>20</v>
      </c>
      <c r="D683" s="10">
        <v>9.1215559079999995</v>
      </c>
      <c r="E683" s="10">
        <v>4.4712776679999999</v>
      </c>
      <c r="F683" s="10">
        <v>0</v>
      </c>
      <c r="G683" s="10">
        <v>0</v>
      </c>
      <c r="H683" s="10">
        <v>0</v>
      </c>
      <c r="I683" s="10">
        <v>9.2522770110000003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2.855638823</v>
      </c>
      <c r="P683" s="10">
        <v>1.4278194120000001</v>
      </c>
      <c r="Q683" s="10">
        <v>18.561652349999999</v>
      </c>
      <c r="R683" s="14">
        <f t="shared" si="88"/>
        <v>15</v>
      </c>
      <c r="S683" s="10">
        <v>0</v>
      </c>
      <c r="T683" s="14">
        <f t="shared" si="89"/>
        <v>15</v>
      </c>
      <c r="U683" s="10">
        <v>0</v>
      </c>
      <c r="V683" s="14">
        <f t="shared" si="90"/>
        <v>15</v>
      </c>
      <c r="W683" s="10">
        <v>0</v>
      </c>
      <c r="X683" s="14">
        <f t="shared" si="91"/>
        <v>15</v>
      </c>
      <c r="Y683" s="10">
        <v>0</v>
      </c>
      <c r="Z683" s="14">
        <f t="shared" si="92"/>
        <v>15</v>
      </c>
      <c r="AA683" s="10">
        <v>0.21008414522502647</v>
      </c>
      <c r="AB683" s="14">
        <f t="shared" si="93"/>
        <v>16</v>
      </c>
      <c r="AC683" s="10">
        <v>0.13297881288788801</v>
      </c>
      <c r="AD683" s="14">
        <f t="shared" si="94"/>
        <v>16</v>
      </c>
      <c r="AE683" s="10">
        <v>1</v>
      </c>
      <c r="AF683" s="16"/>
    </row>
    <row r="684" spans="1:32" ht="20.399999999999999" customHeight="1" x14ac:dyDescent="0.25">
      <c r="A684" s="7"/>
      <c r="B684" s="8">
        <f t="shared" si="87"/>
        <v>15</v>
      </c>
      <c r="C684" s="9" t="s">
        <v>20</v>
      </c>
      <c r="D684" s="10">
        <v>2.2803889769999999</v>
      </c>
      <c r="E684" s="10">
        <v>26.827666010000002</v>
      </c>
      <c r="F684" s="10">
        <v>7.868338584</v>
      </c>
      <c r="G684" s="10">
        <v>0</v>
      </c>
      <c r="H684" s="10">
        <v>0.98036629200000003</v>
      </c>
      <c r="I684" s="10">
        <v>0.92522770099999996</v>
      </c>
      <c r="J684" s="10">
        <v>0</v>
      </c>
      <c r="K684" s="10">
        <v>0</v>
      </c>
      <c r="L684" s="10">
        <v>0</v>
      </c>
      <c r="M684" s="10">
        <v>0</v>
      </c>
      <c r="N684" s="10">
        <v>2.1601104200000001</v>
      </c>
      <c r="O684" s="10">
        <v>4.3202208400000002</v>
      </c>
      <c r="P684" s="10">
        <v>6.4803312599999998</v>
      </c>
      <c r="Q684" s="10">
        <v>25.921325039999999</v>
      </c>
      <c r="R684" s="14">
        <f t="shared" si="88"/>
        <v>15</v>
      </c>
      <c r="S684" s="10">
        <v>0</v>
      </c>
      <c r="T684" s="14">
        <f t="shared" si="89"/>
        <v>15</v>
      </c>
      <c r="U684" s="10">
        <v>0</v>
      </c>
      <c r="V684" s="14">
        <f t="shared" si="90"/>
        <v>15</v>
      </c>
      <c r="W684" s="10">
        <v>0</v>
      </c>
      <c r="X684" s="14">
        <f t="shared" si="91"/>
        <v>15</v>
      </c>
      <c r="Y684" s="10">
        <v>5.8418634468834198E-2</v>
      </c>
      <c r="Z684" s="14">
        <f t="shared" si="92"/>
        <v>15</v>
      </c>
      <c r="AA684" s="10">
        <v>0.12408621624723642</v>
      </c>
      <c r="AB684" s="14">
        <f t="shared" si="93"/>
        <v>16</v>
      </c>
      <c r="AC684" s="10">
        <v>0.20587886070983169</v>
      </c>
      <c r="AD684" s="14">
        <f t="shared" si="94"/>
        <v>16</v>
      </c>
      <c r="AE684" s="10">
        <v>1</v>
      </c>
      <c r="AF684" s="16"/>
    </row>
    <row r="685" spans="1:32" ht="20.399999999999999" customHeight="1" x14ac:dyDescent="0.25">
      <c r="A685" s="7"/>
      <c r="B685" s="8">
        <f t="shared" si="87"/>
        <v>15</v>
      </c>
      <c r="C685" s="9" t="s">
        <v>20</v>
      </c>
      <c r="D685" s="10">
        <v>4.5607779539999997</v>
      </c>
      <c r="E685" s="10">
        <v>0</v>
      </c>
      <c r="F685" s="10">
        <v>5.2455590560000003</v>
      </c>
      <c r="G685" s="10">
        <v>0</v>
      </c>
      <c r="H685" s="10">
        <v>3.9214651690000002</v>
      </c>
      <c r="I685" s="10">
        <v>3.7009108039999998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2.9047854970000002</v>
      </c>
      <c r="Q685" s="10">
        <v>14.52392749</v>
      </c>
      <c r="R685" s="14">
        <f t="shared" si="88"/>
        <v>15</v>
      </c>
      <c r="S685" s="10">
        <v>0</v>
      </c>
      <c r="T685" s="14">
        <f t="shared" si="89"/>
        <v>15</v>
      </c>
      <c r="U685" s="10">
        <v>0</v>
      </c>
      <c r="V685" s="14">
        <f t="shared" si="90"/>
        <v>15</v>
      </c>
      <c r="W685" s="10">
        <v>0</v>
      </c>
      <c r="X685" s="14">
        <f t="shared" si="91"/>
        <v>15</v>
      </c>
      <c r="Y685" s="10">
        <v>0</v>
      </c>
      <c r="Z685" s="14">
        <f t="shared" si="92"/>
        <v>15</v>
      </c>
      <c r="AA685" s="10">
        <v>0</v>
      </c>
      <c r="AB685" s="14">
        <f t="shared" si="93"/>
        <v>16</v>
      </c>
      <c r="AC685" s="10">
        <v>0.21159872928847803</v>
      </c>
      <c r="AD685" s="14">
        <f t="shared" si="94"/>
        <v>16</v>
      </c>
      <c r="AE685" s="10">
        <v>1</v>
      </c>
      <c r="AF685" s="16"/>
    </row>
    <row r="686" spans="1:32" ht="20.399999999999999" customHeight="1" x14ac:dyDescent="0.25">
      <c r="A686" s="7"/>
      <c r="B686" s="8">
        <f t="shared" si="87"/>
        <v>15</v>
      </c>
      <c r="C686" s="9" t="s">
        <v>20</v>
      </c>
      <c r="D686" s="10">
        <v>9.1215559079999995</v>
      </c>
      <c r="E686" s="10">
        <v>13.413833</v>
      </c>
      <c r="F686" s="10">
        <v>2.6227795280000001</v>
      </c>
      <c r="G686" s="10">
        <v>0</v>
      </c>
      <c r="H686" s="10">
        <v>0</v>
      </c>
      <c r="I686" s="10">
        <v>6.4765939069999998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1.7574867970000001</v>
      </c>
      <c r="P686" s="10">
        <v>3.5149735940000002</v>
      </c>
      <c r="Q686" s="10">
        <v>26.36230196</v>
      </c>
      <c r="R686" s="14">
        <f t="shared" si="88"/>
        <v>15</v>
      </c>
      <c r="S686" s="10">
        <v>0</v>
      </c>
      <c r="T686" s="14">
        <f t="shared" si="89"/>
        <v>15</v>
      </c>
      <c r="U686" s="10">
        <v>0</v>
      </c>
      <c r="V686" s="14">
        <f t="shared" si="90"/>
        <v>15</v>
      </c>
      <c r="W686" s="10">
        <v>0</v>
      </c>
      <c r="X686" s="14">
        <f t="shared" si="91"/>
        <v>15</v>
      </c>
      <c r="Y686" s="10">
        <v>0</v>
      </c>
      <c r="Z686" s="14">
        <f t="shared" si="92"/>
        <v>15</v>
      </c>
      <c r="AA686" s="10">
        <v>6.985750180784743E-2</v>
      </c>
      <c r="AB686" s="14">
        <f t="shared" si="93"/>
        <v>16</v>
      </c>
      <c r="AC686" s="10">
        <v>0.15020817120736693</v>
      </c>
      <c r="AD686" s="14">
        <f t="shared" si="94"/>
        <v>16</v>
      </c>
      <c r="AE686" s="10">
        <v>1</v>
      </c>
      <c r="AF686" s="16"/>
    </row>
    <row r="687" spans="1:32" ht="20.399999999999999" customHeight="1" x14ac:dyDescent="0.25">
      <c r="A687" s="7"/>
      <c r="B687" s="8">
        <f t="shared" si="87"/>
        <v>15</v>
      </c>
      <c r="C687" s="9" t="s">
        <v>20</v>
      </c>
      <c r="D687" s="10">
        <v>6.8411669310000001</v>
      </c>
      <c r="E687" s="10">
        <v>13.413833</v>
      </c>
      <c r="F687" s="10">
        <v>0</v>
      </c>
      <c r="G687" s="10">
        <v>0</v>
      </c>
      <c r="H687" s="10">
        <v>0</v>
      </c>
      <c r="I687" s="10">
        <v>1.8504554019999999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2.0095868490000002</v>
      </c>
      <c r="P687" s="10">
        <v>0</v>
      </c>
      <c r="Q687" s="10">
        <v>20.095868490000001</v>
      </c>
      <c r="R687" s="14">
        <f t="shared" si="88"/>
        <v>15</v>
      </c>
      <c r="S687" s="10">
        <v>0</v>
      </c>
      <c r="T687" s="14">
        <f t="shared" si="89"/>
        <v>15</v>
      </c>
      <c r="U687" s="10">
        <v>0</v>
      </c>
      <c r="V687" s="14">
        <f t="shared" si="90"/>
        <v>15</v>
      </c>
      <c r="W687" s="10">
        <v>0</v>
      </c>
      <c r="X687" s="14">
        <f t="shared" si="91"/>
        <v>15</v>
      </c>
      <c r="Y687" s="10">
        <v>0</v>
      </c>
      <c r="Z687" s="14">
        <f t="shared" si="92"/>
        <v>15</v>
      </c>
      <c r="AA687" s="10">
        <v>9.9214359706037564E-2</v>
      </c>
      <c r="AB687" s="14">
        <f t="shared" si="93"/>
        <v>16</v>
      </c>
      <c r="AC687" s="10">
        <v>0</v>
      </c>
      <c r="AD687" s="14">
        <f t="shared" si="94"/>
        <v>16</v>
      </c>
      <c r="AE687" s="10">
        <v>1</v>
      </c>
      <c r="AF687" s="16"/>
    </row>
    <row r="688" spans="1:32" ht="20.399999999999999" customHeight="1" x14ac:dyDescent="0.25">
      <c r="A688" s="7"/>
      <c r="B688" s="8">
        <f t="shared" si="87"/>
        <v>15</v>
      </c>
      <c r="C688" s="9" t="s">
        <v>20</v>
      </c>
      <c r="D688" s="10">
        <v>4.5607779539999997</v>
      </c>
      <c r="E688" s="10">
        <v>8.9425553359999999</v>
      </c>
      <c r="F688" s="10">
        <v>0</v>
      </c>
      <c r="G688" s="10">
        <v>2.200158289</v>
      </c>
      <c r="H688" s="10">
        <v>0.98036629200000003</v>
      </c>
      <c r="I688" s="10">
        <v>4.6261385050000001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1.5221425980000001</v>
      </c>
      <c r="Q688" s="10">
        <v>19.787853779999999</v>
      </c>
      <c r="R688" s="14">
        <f t="shared" si="88"/>
        <v>15</v>
      </c>
      <c r="S688" s="10">
        <v>0</v>
      </c>
      <c r="T688" s="14">
        <f t="shared" si="89"/>
        <v>15</v>
      </c>
      <c r="U688" s="10">
        <v>0</v>
      </c>
      <c r="V688" s="14">
        <f t="shared" si="90"/>
        <v>15</v>
      </c>
      <c r="W688" s="10">
        <v>0</v>
      </c>
      <c r="X688" s="14">
        <f t="shared" si="91"/>
        <v>15</v>
      </c>
      <c r="Y688" s="10">
        <v>0</v>
      </c>
      <c r="Z688" s="14">
        <f t="shared" si="92"/>
        <v>15</v>
      </c>
      <c r="AA688" s="10">
        <v>0</v>
      </c>
      <c r="AB688" s="14">
        <f t="shared" si="93"/>
        <v>16</v>
      </c>
      <c r="AC688" s="10">
        <v>9.1234450075590667E-2</v>
      </c>
      <c r="AD688" s="14">
        <f t="shared" si="94"/>
        <v>16</v>
      </c>
      <c r="AE688" s="10">
        <v>1</v>
      </c>
      <c r="AF688" s="16"/>
    </row>
    <row r="689" spans="1:32" ht="20.399999999999999" customHeight="1" x14ac:dyDescent="0.25">
      <c r="A689" s="7"/>
      <c r="B689" s="8">
        <f t="shared" si="87"/>
        <v>15</v>
      </c>
      <c r="C689" s="9" t="s">
        <v>20</v>
      </c>
      <c r="D689" s="10">
        <v>63.850891349999998</v>
      </c>
      <c r="E689" s="10">
        <v>0</v>
      </c>
      <c r="F689" s="10">
        <v>0</v>
      </c>
      <c r="G689" s="10">
        <v>0</v>
      </c>
      <c r="H689" s="10">
        <v>0</v>
      </c>
      <c r="I689" s="10">
        <v>3.7009108039999998</v>
      </c>
      <c r="J689" s="10">
        <v>0</v>
      </c>
      <c r="K689" s="10">
        <v>0</v>
      </c>
      <c r="L689" s="10">
        <v>0</v>
      </c>
      <c r="M689" s="10">
        <v>0</v>
      </c>
      <c r="N689" s="10">
        <v>8.4439752699999993</v>
      </c>
      <c r="O689" s="10">
        <v>0</v>
      </c>
      <c r="P689" s="10">
        <v>8.4439752699999993</v>
      </c>
      <c r="Q689" s="10">
        <v>50.663851620000003</v>
      </c>
      <c r="R689" s="14">
        <f t="shared" si="88"/>
        <v>15</v>
      </c>
      <c r="S689" s="10">
        <v>0</v>
      </c>
      <c r="T689" s="14">
        <f t="shared" si="89"/>
        <v>15</v>
      </c>
      <c r="U689" s="10">
        <v>0</v>
      </c>
      <c r="V689" s="14">
        <f t="shared" si="90"/>
        <v>15</v>
      </c>
      <c r="W689" s="10">
        <v>0</v>
      </c>
      <c r="X689" s="14">
        <f t="shared" si="91"/>
        <v>15</v>
      </c>
      <c r="Y689" s="10">
        <v>0.1322452215069978</v>
      </c>
      <c r="Z689" s="14">
        <f t="shared" si="92"/>
        <v>15</v>
      </c>
      <c r="AA689" s="10">
        <v>0</v>
      </c>
      <c r="AB689" s="14">
        <f t="shared" si="93"/>
        <v>16</v>
      </c>
      <c r="AC689" s="10">
        <v>0.15239930079862332</v>
      </c>
      <c r="AD689" s="14">
        <f t="shared" si="94"/>
        <v>16</v>
      </c>
      <c r="AE689" s="10">
        <v>1</v>
      </c>
      <c r="AF689" s="16"/>
    </row>
    <row r="690" spans="1:32" ht="20.399999999999999" customHeight="1" x14ac:dyDescent="0.25">
      <c r="A690" s="7"/>
      <c r="B690" s="8">
        <f t="shared" si="87"/>
        <v>15</v>
      </c>
      <c r="C690" s="9" t="s">
        <v>21</v>
      </c>
      <c r="D690" s="10">
        <v>4.5607779539999997</v>
      </c>
      <c r="E690" s="10">
        <v>8.9425553359999999</v>
      </c>
      <c r="F690" s="10">
        <v>2.6227795280000001</v>
      </c>
      <c r="G690" s="10">
        <v>1.100079145</v>
      </c>
      <c r="H690" s="10">
        <v>0.98036629200000003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2.0229509170000002</v>
      </c>
      <c r="Q690" s="10">
        <v>16.183607339999998</v>
      </c>
      <c r="R690" s="14">
        <f t="shared" si="88"/>
        <v>15</v>
      </c>
      <c r="S690" s="10">
        <v>0</v>
      </c>
      <c r="T690" s="14">
        <f t="shared" si="89"/>
        <v>15</v>
      </c>
      <c r="U690" s="10">
        <v>0</v>
      </c>
      <c r="V690" s="14">
        <f t="shared" si="90"/>
        <v>15</v>
      </c>
      <c r="W690" s="10">
        <v>0</v>
      </c>
      <c r="X690" s="14">
        <f t="shared" si="91"/>
        <v>15</v>
      </c>
      <c r="Y690" s="10">
        <v>0</v>
      </c>
      <c r="Z690" s="14">
        <f t="shared" si="92"/>
        <v>15</v>
      </c>
      <c r="AA690" s="10">
        <v>0</v>
      </c>
      <c r="AB690" s="14">
        <f t="shared" si="93"/>
        <v>16</v>
      </c>
      <c r="AC690" s="10">
        <v>0.11111111109890552</v>
      </c>
      <c r="AD690" s="14">
        <f t="shared" si="94"/>
        <v>16</v>
      </c>
      <c r="AE690" s="10">
        <v>1</v>
      </c>
      <c r="AF690" s="16"/>
    </row>
    <row r="691" spans="1:32" ht="20.399999999999999" customHeight="1" x14ac:dyDescent="0.25">
      <c r="A691" s="7"/>
      <c r="B691" s="8">
        <f t="shared" si="87"/>
        <v>15</v>
      </c>
      <c r="C691" s="9" t="s">
        <v>21</v>
      </c>
      <c r="D691" s="10">
        <v>2.2803889769999999</v>
      </c>
      <c r="E691" s="10">
        <v>0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2.2803889769999999</v>
      </c>
      <c r="P691" s="10">
        <v>0</v>
      </c>
      <c r="Q691" s="10">
        <v>0</v>
      </c>
      <c r="R691" s="14">
        <f t="shared" si="88"/>
        <v>15</v>
      </c>
      <c r="S691" s="10">
        <v>0</v>
      </c>
      <c r="T691" s="14">
        <f t="shared" si="89"/>
        <v>15</v>
      </c>
      <c r="U691" s="10">
        <v>0</v>
      </c>
      <c r="V691" s="14">
        <f t="shared" si="90"/>
        <v>15</v>
      </c>
      <c r="W691" s="10">
        <v>0</v>
      </c>
      <c r="X691" s="14">
        <f t="shared" si="91"/>
        <v>15</v>
      </c>
      <c r="Y691" s="10">
        <v>0</v>
      </c>
      <c r="Z691" s="14">
        <f t="shared" si="92"/>
        <v>15</v>
      </c>
      <c r="AA691" s="10">
        <v>1</v>
      </c>
      <c r="AB691" s="14">
        <f t="shared" si="93"/>
        <v>16</v>
      </c>
      <c r="AC691" s="10">
        <v>0</v>
      </c>
      <c r="AD691" s="14">
        <f t="shared" si="94"/>
        <v>16</v>
      </c>
      <c r="AE691" s="10">
        <v>1</v>
      </c>
      <c r="AF691" s="16"/>
    </row>
    <row r="692" spans="1:32" ht="20.399999999999999" customHeight="1" x14ac:dyDescent="0.25">
      <c r="A692" s="7"/>
      <c r="B692" s="8">
        <f t="shared" si="87"/>
        <v>15</v>
      </c>
      <c r="C692" s="9" t="s">
        <v>21</v>
      </c>
      <c r="D692" s="10">
        <v>6.8411669310000001</v>
      </c>
      <c r="E692" s="10">
        <v>22.356388339999999</v>
      </c>
      <c r="F692" s="10">
        <v>2.6227795280000001</v>
      </c>
      <c r="G692" s="10">
        <v>1.100079145</v>
      </c>
      <c r="H692" s="10">
        <v>0.98036629200000003</v>
      </c>
      <c r="I692" s="10">
        <v>0</v>
      </c>
      <c r="J692" s="10">
        <v>0</v>
      </c>
      <c r="K692" s="10">
        <v>0</v>
      </c>
      <c r="L692" s="10">
        <v>0</v>
      </c>
      <c r="M692" s="10">
        <v>2.1187987650000002</v>
      </c>
      <c r="N692" s="10">
        <v>0</v>
      </c>
      <c r="O692" s="10">
        <v>0</v>
      </c>
      <c r="P692" s="10">
        <v>8.4751950590000007</v>
      </c>
      <c r="Q692" s="10">
        <v>23.306786410000001</v>
      </c>
      <c r="R692" s="14">
        <f t="shared" si="88"/>
        <v>15</v>
      </c>
      <c r="S692" s="10">
        <v>0</v>
      </c>
      <c r="T692" s="14">
        <f t="shared" si="89"/>
        <v>15</v>
      </c>
      <c r="U692" s="10">
        <v>0</v>
      </c>
      <c r="V692" s="14">
        <f t="shared" si="90"/>
        <v>15</v>
      </c>
      <c r="W692" s="10">
        <v>7.2567677167973813E-2</v>
      </c>
      <c r="X692" s="14">
        <f t="shared" si="91"/>
        <v>15</v>
      </c>
      <c r="Y692" s="10">
        <v>0</v>
      </c>
      <c r="Z692" s="14">
        <f t="shared" si="92"/>
        <v>15</v>
      </c>
      <c r="AA692" s="10">
        <v>0</v>
      </c>
      <c r="AB692" s="14">
        <f t="shared" si="93"/>
        <v>16</v>
      </c>
      <c r="AC692" s="10">
        <v>0.26666666666876437</v>
      </c>
      <c r="AD692" s="14">
        <f t="shared" si="94"/>
        <v>16</v>
      </c>
      <c r="AE692" s="10">
        <v>1</v>
      </c>
      <c r="AF692" s="16"/>
    </row>
    <row r="693" spans="1:32" ht="20.399999999999999" customHeight="1" x14ac:dyDescent="0.25">
      <c r="A693" s="7"/>
      <c r="B693" s="8">
        <f t="shared" si="87"/>
        <v>15</v>
      </c>
      <c r="C693" s="9" t="s">
        <v>21</v>
      </c>
      <c r="D693" s="10">
        <v>0</v>
      </c>
      <c r="E693" s="10">
        <v>4.4712776679999999</v>
      </c>
      <c r="F693" s="10">
        <v>2.6227795280000001</v>
      </c>
      <c r="G693" s="10">
        <v>0</v>
      </c>
      <c r="H693" s="10">
        <v>0</v>
      </c>
      <c r="I693" s="10">
        <v>0.92522770099999996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8.0192848970000004</v>
      </c>
      <c r="R693" s="14">
        <f t="shared" si="88"/>
        <v>15</v>
      </c>
      <c r="S693" s="10">
        <v>0</v>
      </c>
      <c r="T693" s="14">
        <f t="shared" si="89"/>
        <v>15</v>
      </c>
      <c r="U693" s="10">
        <v>0</v>
      </c>
      <c r="V693" s="14">
        <f t="shared" si="90"/>
        <v>15</v>
      </c>
      <c r="W693" s="10">
        <v>0</v>
      </c>
      <c r="X693" s="14">
        <f t="shared" si="91"/>
        <v>15</v>
      </c>
      <c r="Y693" s="10">
        <v>0</v>
      </c>
      <c r="Z693" s="14">
        <f t="shared" si="92"/>
        <v>15</v>
      </c>
      <c r="AA693" s="10">
        <v>0</v>
      </c>
      <c r="AB693" s="14">
        <f t="shared" si="93"/>
        <v>16</v>
      </c>
      <c r="AC693" s="10">
        <v>0</v>
      </c>
      <c r="AD693" s="14">
        <f t="shared" si="94"/>
        <v>16</v>
      </c>
      <c r="AE693" s="10">
        <v>1</v>
      </c>
      <c r="AF693" s="16"/>
    </row>
    <row r="694" spans="1:32" ht="20.399999999999999" customHeight="1" x14ac:dyDescent="0.25">
      <c r="A694" s="7"/>
      <c r="B694" s="8">
        <f t="shared" si="87"/>
        <v>15</v>
      </c>
      <c r="C694" s="9" t="s">
        <v>21</v>
      </c>
      <c r="D694" s="10">
        <v>18.243111819999999</v>
      </c>
      <c r="E694" s="10">
        <v>2.235638834</v>
      </c>
      <c r="F694" s="10">
        <v>20.982236230000002</v>
      </c>
      <c r="G694" s="10">
        <v>1.100079145</v>
      </c>
      <c r="H694" s="10">
        <v>2.9410988769999999</v>
      </c>
      <c r="I694" s="10">
        <v>4.6261385050000001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1.928011669</v>
      </c>
      <c r="Q694" s="10">
        <v>48.200291730000004</v>
      </c>
      <c r="R694" s="14">
        <f t="shared" si="88"/>
        <v>15</v>
      </c>
      <c r="S694" s="10">
        <v>0</v>
      </c>
      <c r="T694" s="14">
        <f t="shared" si="89"/>
        <v>15</v>
      </c>
      <c r="U694" s="10">
        <v>0</v>
      </c>
      <c r="V694" s="14">
        <f t="shared" si="90"/>
        <v>15</v>
      </c>
      <c r="W694" s="10">
        <v>0</v>
      </c>
      <c r="X694" s="14">
        <f t="shared" si="91"/>
        <v>15</v>
      </c>
      <c r="Y694" s="10">
        <v>0</v>
      </c>
      <c r="Z694" s="14">
        <f t="shared" si="92"/>
        <v>15</v>
      </c>
      <c r="AA694" s="10">
        <v>0</v>
      </c>
      <c r="AB694" s="14">
        <f t="shared" si="93"/>
        <v>16</v>
      </c>
      <c r="AC694" s="10">
        <v>4.2371866766844068E-2</v>
      </c>
      <c r="AD694" s="14">
        <f t="shared" si="94"/>
        <v>16</v>
      </c>
      <c r="AE694" s="10">
        <v>1</v>
      </c>
      <c r="AF694" s="16"/>
    </row>
    <row r="695" spans="1:32" ht="20.399999999999999" customHeight="1" x14ac:dyDescent="0.25">
      <c r="A695" s="7"/>
      <c r="B695" s="8">
        <f t="shared" si="87"/>
        <v>15</v>
      </c>
      <c r="C695" s="9" t="s">
        <v>21</v>
      </c>
      <c r="D695" s="10">
        <v>6.8411669310000001</v>
      </c>
      <c r="E695" s="10">
        <v>15.64947184</v>
      </c>
      <c r="F695" s="10">
        <v>0</v>
      </c>
      <c r="G695" s="10">
        <v>0</v>
      </c>
      <c r="H695" s="10">
        <v>0.98036629200000003</v>
      </c>
      <c r="I695" s="10">
        <v>4.6261385050000001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1.756071473</v>
      </c>
      <c r="P695" s="10">
        <v>1.756071473</v>
      </c>
      <c r="Q695" s="10">
        <v>24.585000619999999</v>
      </c>
      <c r="R695" s="14">
        <f t="shared" si="88"/>
        <v>15</v>
      </c>
      <c r="S695" s="10">
        <v>0</v>
      </c>
      <c r="T695" s="14">
        <f t="shared" si="89"/>
        <v>15</v>
      </c>
      <c r="U695" s="10">
        <v>0</v>
      </c>
      <c r="V695" s="14">
        <f t="shared" si="90"/>
        <v>15</v>
      </c>
      <c r="W695" s="10">
        <v>0</v>
      </c>
      <c r="X695" s="14">
        <f t="shared" si="91"/>
        <v>15</v>
      </c>
      <c r="Y695" s="10">
        <v>0</v>
      </c>
      <c r="Z695" s="14">
        <f t="shared" si="92"/>
        <v>15</v>
      </c>
      <c r="AA695" s="10">
        <v>7.8080106611481528E-2</v>
      </c>
      <c r="AB695" s="14">
        <f t="shared" si="93"/>
        <v>16</v>
      </c>
      <c r="AC695" s="10">
        <v>8.086929972508379E-2</v>
      </c>
      <c r="AD695" s="14">
        <f t="shared" si="94"/>
        <v>16</v>
      </c>
      <c r="AE695" s="10">
        <v>1</v>
      </c>
      <c r="AF695" s="16"/>
    </row>
    <row r="696" spans="1:32" ht="20.399999999999999" customHeight="1" x14ac:dyDescent="0.25">
      <c r="A696" s="7"/>
      <c r="B696" s="8">
        <f t="shared" si="87"/>
        <v>15</v>
      </c>
      <c r="C696" s="9" t="s">
        <v>21</v>
      </c>
      <c r="D696" s="10">
        <v>13.68233386</v>
      </c>
      <c r="E696" s="10">
        <v>8.9425553359999999</v>
      </c>
      <c r="F696" s="10">
        <v>5.2455590560000003</v>
      </c>
      <c r="G696" s="10">
        <v>1.100079145</v>
      </c>
      <c r="H696" s="10">
        <v>0</v>
      </c>
      <c r="I696" s="10">
        <v>1.8504554019999999</v>
      </c>
      <c r="J696" s="10">
        <v>0</v>
      </c>
      <c r="K696" s="10">
        <v>0</v>
      </c>
      <c r="L696" s="10">
        <v>0</v>
      </c>
      <c r="M696" s="10">
        <v>0</v>
      </c>
      <c r="N696" s="10">
        <v>2.0547321869999999</v>
      </c>
      <c r="O696" s="10">
        <v>0</v>
      </c>
      <c r="P696" s="10">
        <v>6.1641965599999997</v>
      </c>
      <c r="Q696" s="10">
        <v>22.60205405</v>
      </c>
      <c r="R696" s="14">
        <f t="shared" si="88"/>
        <v>15</v>
      </c>
      <c r="S696" s="10">
        <v>0</v>
      </c>
      <c r="T696" s="14">
        <f t="shared" si="89"/>
        <v>15</v>
      </c>
      <c r="U696" s="10">
        <v>0</v>
      </c>
      <c r="V696" s="14">
        <f t="shared" si="90"/>
        <v>15</v>
      </c>
      <c r="W696" s="10">
        <v>0</v>
      </c>
      <c r="X696" s="14">
        <f t="shared" si="91"/>
        <v>15</v>
      </c>
      <c r="Y696" s="10">
        <v>7.3724404014655603E-2</v>
      </c>
      <c r="Z696" s="14">
        <f t="shared" si="92"/>
        <v>15</v>
      </c>
      <c r="AA696" s="10">
        <v>0</v>
      </c>
      <c r="AB696" s="14">
        <f t="shared" si="93"/>
        <v>16</v>
      </c>
      <c r="AC696" s="10">
        <v>0.22901781321734169</v>
      </c>
      <c r="AD696" s="14">
        <f t="shared" si="94"/>
        <v>16</v>
      </c>
      <c r="AE696" s="10">
        <v>1</v>
      </c>
      <c r="AF696" s="16"/>
    </row>
    <row r="697" spans="1:32" ht="20.399999999999999" customHeight="1" x14ac:dyDescent="0.25">
      <c r="A697" s="7"/>
      <c r="B697" s="8">
        <f t="shared" si="87"/>
        <v>15</v>
      </c>
      <c r="C697" s="9" t="s">
        <v>21</v>
      </c>
      <c r="D697" s="10">
        <v>11.40194488</v>
      </c>
      <c r="E697" s="10">
        <v>13.413833</v>
      </c>
      <c r="F697" s="10">
        <v>0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4.5119596160000004</v>
      </c>
      <c r="P697" s="10">
        <v>4.5119596160000004</v>
      </c>
      <c r="Q697" s="10">
        <v>15.791858660000001</v>
      </c>
      <c r="R697" s="14">
        <f t="shared" si="88"/>
        <v>15</v>
      </c>
      <c r="S697" s="10">
        <v>0</v>
      </c>
      <c r="T697" s="14">
        <f t="shared" si="89"/>
        <v>15</v>
      </c>
      <c r="U697" s="10">
        <v>0</v>
      </c>
      <c r="V697" s="14">
        <f t="shared" si="90"/>
        <v>15</v>
      </c>
      <c r="W697" s="10">
        <v>0</v>
      </c>
      <c r="X697" s="14">
        <f t="shared" si="91"/>
        <v>15</v>
      </c>
      <c r="Y697" s="10">
        <v>0</v>
      </c>
      <c r="Z697" s="14">
        <f t="shared" si="92"/>
        <v>15</v>
      </c>
      <c r="AA697" s="10">
        <v>0.18181818187679558</v>
      </c>
      <c r="AB697" s="14">
        <f t="shared" si="93"/>
        <v>16</v>
      </c>
      <c r="AC697" s="10">
        <v>0.22222222230978103</v>
      </c>
      <c r="AD697" s="14">
        <f t="shared" si="94"/>
        <v>16</v>
      </c>
      <c r="AE697" s="10">
        <v>1</v>
      </c>
      <c r="AF697" s="16"/>
    </row>
    <row r="698" spans="1:32" ht="20.399999999999999" customHeight="1" x14ac:dyDescent="0.25">
      <c r="A698" s="7"/>
      <c r="B698" s="8">
        <f t="shared" si="87"/>
        <v>15</v>
      </c>
      <c r="C698" s="9" t="s">
        <v>21</v>
      </c>
      <c r="D698" s="10">
        <v>13.68233386</v>
      </c>
      <c r="E698" s="10">
        <v>20.12074951</v>
      </c>
      <c r="F698" s="10">
        <v>20.982236230000002</v>
      </c>
      <c r="G698" s="10">
        <v>1.100079145</v>
      </c>
      <c r="H698" s="10">
        <v>0</v>
      </c>
      <c r="I698" s="10">
        <v>6.4765939069999998</v>
      </c>
      <c r="J698" s="10">
        <v>0</v>
      </c>
      <c r="K698" s="10">
        <v>0</v>
      </c>
      <c r="L698" s="10">
        <v>0</v>
      </c>
      <c r="M698" s="10">
        <v>0</v>
      </c>
      <c r="N698" s="10">
        <v>2.0116771820000001</v>
      </c>
      <c r="O698" s="10">
        <v>0</v>
      </c>
      <c r="P698" s="10">
        <v>4.0233543640000002</v>
      </c>
      <c r="Q698" s="10">
        <v>56.326961099999998</v>
      </c>
      <c r="R698" s="14">
        <f t="shared" si="88"/>
        <v>15</v>
      </c>
      <c r="S698" s="10">
        <v>0</v>
      </c>
      <c r="T698" s="14">
        <f t="shared" si="89"/>
        <v>15</v>
      </c>
      <c r="U698" s="10">
        <v>0</v>
      </c>
      <c r="V698" s="14">
        <f t="shared" si="90"/>
        <v>15</v>
      </c>
      <c r="W698" s="10">
        <v>0</v>
      </c>
      <c r="X698" s="14">
        <f t="shared" si="91"/>
        <v>15</v>
      </c>
      <c r="Y698" s="10">
        <v>3.6719274372910664E-2</v>
      </c>
      <c r="Z698" s="14">
        <f t="shared" si="92"/>
        <v>15</v>
      </c>
      <c r="AA698" s="10">
        <v>0</v>
      </c>
      <c r="AB698" s="14">
        <f t="shared" si="93"/>
        <v>16</v>
      </c>
      <c r="AC698" s="10">
        <v>7.4681203512088623E-2</v>
      </c>
      <c r="AD698" s="14">
        <f t="shared" si="94"/>
        <v>16</v>
      </c>
      <c r="AE698" s="10">
        <v>1</v>
      </c>
      <c r="AF698" s="16"/>
    </row>
    <row r="699" spans="1:32" ht="20.399999999999999" customHeight="1" x14ac:dyDescent="0.25">
      <c r="A699" s="7"/>
      <c r="B699" s="8">
        <f t="shared" si="87"/>
        <v>15</v>
      </c>
      <c r="C699" s="9" t="s">
        <v>21</v>
      </c>
      <c r="D699" s="10">
        <v>0</v>
      </c>
      <c r="E699" s="10">
        <v>0</v>
      </c>
      <c r="F699" s="10">
        <v>5.2455590560000003</v>
      </c>
      <c r="G699" s="10">
        <v>1.100079145</v>
      </c>
      <c r="H699" s="10">
        <v>0</v>
      </c>
      <c r="I699" s="10">
        <v>0.92522770099999996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1.817716476</v>
      </c>
      <c r="Q699" s="10">
        <v>5.4531494269999996</v>
      </c>
      <c r="R699" s="14">
        <f t="shared" si="88"/>
        <v>15</v>
      </c>
      <c r="S699" s="10">
        <v>0</v>
      </c>
      <c r="T699" s="14">
        <f t="shared" si="89"/>
        <v>15</v>
      </c>
      <c r="U699" s="10">
        <v>0</v>
      </c>
      <c r="V699" s="14">
        <f t="shared" si="90"/>
        <v>15</v>
      </c>
      <c r="W699" s="10">
        <v>0</v>
      </c>
      <c r="X699" s="14">
        <f t="shared" si="91"/>
        <v>15</v>
      </c>
      <c r="Y699" s="10">
        <v>0</v>
      </c>
      <c r="Z699" s="14">
        <f t="shared" si="92"/>
        <v>15</v>
      </c>
      <c r="AA699" s="10">
        <v>0</v>
      </c>
      <c r="AB699" s="14">
        <f t="shared" si="93"/>
        <v>16</v>
      </c>
      <c r="AC699" s="10">
        <v>0.28645132584356114</v>
      </c>
      <c r="AD699" s="14">
        <f t="shared" si="94"/>
        <v>16</v>
      </c>
      <c r="AE699" s="10">
        <v>1</v>
      </c>
      <c r="AF699" s="16"/>
    </row>
    <row r="700" spans="1:32" ht="20.399999999999999" customHeight="1" x14ac:dyDescent="0.25">
      <c r="A700" s="7"/>
      <c r="B700" s="8">
        <f t="shared" si="87"/>
        <v>15</v>
      </c>
      <c r="C700" s="9" t="s">
        <v>21</v>
      </c>
      <c r="D700" s="10">
        <v>2.2803889769999999</v>
      </c>
      <c r="E700" s="10">
        <v>15.64947184</v>
      </c>
      <c r="F700" s="10">
        <v>0</v>
      </c>
      <c r="G700" s="10">
        <v>1.100079145</v>
      </c>
      <c r="H700" s="10">
        <v>0.98036629200000003</v>
      </c>
      <c r="I700" s="10">
        <v>2.775683103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22.785989350000001</v>
      </c>
      <c r="R700" s="14">
        <f t="shared" si="88"/>
        <v>15</v>
      </c>
      <c r="S700" s="10">
        <v>0</v>
      </c>
      <c r="T700" s="14">
        <f t="shared" si="89"/>
        <v>15</v>
      </c>
      <c r="U700" s="10">
        <v>0</v>
      </c>
      <c r="V700" s="14">
        <f t="shared" si="90"/>
        <v>15</v>
      </c>
      <c r="W700" s="10">
        <v>0</v>
      </c>
      <c r="X700" s="14">
        <f t="shared" si="91"/>
        <v>15</v>
      </c>
      <c r="Y700" s="10">
        <v>0</v>
      </c>
      <c r="Z700" s="14">
        <f t="shared" si="92"/>
        <v>15</v>
      </c>
      <c r="AA700" s="10">
        <v>0</v>
      </c>
      <c r="AB700" s="14">
        <f t="shared" si="93"/>
        <v>16</v>
      </c>
      <c r="AC700" s="10">
        <v>0</v>
      </c>
      <c r="AD700" s="14">
        <f t="shared" si="94"/>
        <v>16</v>
      </c>
      <c r="AE700" s="10">
        <v>1</v>
      </c>
      <c r="AF700" s="16"/>
    </row>
    <row r="701" spans="1:32" ht="20.399999999999999" customHeight="1" x14ac:dyDescent="0.25">
      <c r="A701" s="7"/>
      <c r="B701" s="8">
        <f t="shared" si="87"/>
        <v>15</v>
      </c>
      <c r="C701" s="9" t="s">
        <v>21</v>
      </c>
      <c r="D701" s="10">
        <v>13.68233386</v>
      </c>
      <c r="E701" s="10">
        <v>8.9425553359999999</v>
      </c>
      <c r="F701" s="10">
        <v>2.6227795280000001</v>
      </c>
      <c r="G701" s="10">
        <v>0</v>
      </c>
      <c r="H701" s="10">
        <v>0</v>
      </c>
      <c r="I701" s="10">
        <v>4.6261385050000001</v>
      </c>
      <c r="J701" s="10">
        <v>0</v>
      </c>
      <c r="K701" s="10">
        <v>0</v>
      </c>
      <c r="L701" s="10">
        <v>0</v>
      </c>
      <c r="M701" s="10">
        <v>0</v>
      </c>
      <c r="N701" s="10">
        <v>1.867112952</v>
      </c>
      <c r="O701" s="10">
        <v>1.867112952</v>
      </c>
      <c r="P701" s="10">
        <v>11.20267771</v>
      </c>
      <c r="Q701" s="10">
        <v>14.936903620000001</v>
      </c>
      <c r="R701" s="14">
        <f t="shared" si="88"/>
        <v>15</v>
      </c>
      <c r="S701" s="10">
        <v>0</v>
      </c>
      <c r="T701" s="14">
        <f t="shared" si="89"/>
        <v>15</v>
      </c>
      <c r="U701" s="10">
        <v>0</v>
      </c>
      <c r="V701" s="14">
        <f t="shared" si="90"/>
        <v>15</v>
      </c>
      <c r="W701" s="10">
        <v>0</v>
      </c>
      <c r="X701" s="14">
        <f t="shared" si="91"/>
        <v>15</v>
      </c>
      <c r="Y701" s="10">
        <v>7.3951895218949654E-2</v>
      </c>
      <c r="Z701" s="14">
        <f t="shared" si="92"/>
        <v>15</v>
      </c>
      <c r="AA701" s="10">
        <v>7.9857509385470232E-2</v>
      </c>
      <c r="AB701" s="14">
        <f t="shared" si="93"/>
        <v>16</v>
      </c>
      <c r="AC701" s="10">
        <v>0.52072919261371853</v>
      </c>
      <c r="AD701" s="14">
        <f t="shared" si="94"/>
        <v>16</v>
      </c>
      <c r="AE701" s="10">
        <v>1</v>
      </c>
      <c r="AF701" s="16"/>
    </row>
    <row r="702" spans="1:32" ht="20.399999999999999" customHeight="1" x14ac:dyDescent="0.25">
      <c r="A702" s="7"/>
      <c r="B702" s="8">
        <f t="shared" si="87"/>
        <v>15</v>
      </c>
      <c r="C702" s="9" t="s">
        <v>21</v>
      </c>
      <c r="D702" s="10">
        <v>0</v>
      </c>
      <c r="E702" s="10">
        <v>6.7069165020000003</v>
      </c>
      <c r="F702" s="10">
        <v>5.2455590560000003</v>
      </c>
      <c r="G702" s="10">
        <v>1.100079145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2.1754257840000002</v>
      </c>
      <c r="O702" s="10">
        <v>0</v>
      </c>
      <c r="P702" s="10">
        <v>0</v>
      </c>
      <c r="Q702" s="10">
        <v>10.877128920000001</v>
      </c>
      <c r="R702" s="14">
        <f t="shared" si="88"/>
        <v>15</v>
      </c>
      <c r="S702" s="10">
        <v>0</v>
      </c>
      <c r="T702" s="14">
        <f t="shared" si="89"/>
        <v>15</v>
      </c>
      <c r="U702" s="10">
        <v>0</v>
      </c>
      <c r="V702" s="14">
        <f t="shared" si="90"/>
        <v>15</v>
      </c>
      <c r="W702" s="10">
        <v>0</v>
      </c>
      <c r="X702" s="14">
        <f t="shared" si="91"/>
        <v>15</v>
      </c>
      <c r="Y702" s="10">
        <v>0.18200629429808371</v>
      </c>
      <c r="Z702" s="14">
        <f t="shared" si="92"/>
        <v>15</v>
      </c>
      <c r="AA702" s="10">
        <v>0</v>
      </c>
      <c r="AB702" s="14">
        <f t="shared" si="93"/>
        <v>16</v>
      </c>
      <c r="AC702" s="10">
        <v>0</v>
      </c>
      <c r="AD702" s="14">
        <f t="shared" si="94"/>
        <v>16</v>
      </c>
      <c r="AE702" s="10">
        <v>1</v>
      </c>
      <c r="AF702" s="16"/>
    </row>
    <row r="703" spans="1:32" ht="20.399999999999999" customHeight="1" x14ac:dyDescent="0.25">
      <c r="A703" s="7"/>
      <c r="B703" s="8">
        <f t="shared" si="87"/>
        <v>15</v>
      </c>
      <c r="C703" s="9" t="s">
        <v>21</v>
      </c>
      <c r="D703" s="10">
        <v>0</v>
      </c>
      <c r="E703" s="10">
        <v>0</v>
      </c>
      <c r="F703" s="10">
        <v>0</v>
      </c>
      <c r="G703" s="10">
        <v>0</v>
      </c>
      <c r="H703" s="10">
        <v>0</v>
      </c>
      <c r="I703" s="10">
        <v>6.4765939069999998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6.4765939069999998</v>
      </c>
      <c r="R703" s="14">
        <f t="shared" si="88"/>
        <v>15</v>
      </c>
      <c r="S703" s="10">
        <v>0</v>
      </c>
      <c r="T703" s="14">
        <f t="shared" si="89"/>
        <v>15</v>
      </c>
      <c r="U703" s="10">
        <v>0</v>
      </c>
      <c r="V703" s="14">
        <f t="shared" si="90"/>
        <v>15</v>
      </c>
      <c r="W703" s="10">
        <v>0</v>
      </c>
      <c r="X703" s="14">
        <f t="shared" si="91"/>
        <v>15</v>
      </c>
      <c r="Y703" s="10">
        <v>0</v>
      </c>
      <c r="Z703" s="14">
        <f t="shared" si="92"/>
        <v>15</v>
      </c>
      <c r="AA703" s="10">
        <v>0</v>
      </c>
      <c r="AB703" s="14">
        <f t="shared" si="93"/>
        <v>16</v>
      </c>
      <c r="AC703" s="10">
        <v>0</v>
      </c>
      <c r="AD703" s="14">
        <f t="shared" si="94"/>
        <v>16</v>
      </c>
      <c r="AE703" s="10">
        <v>1</v>
      </c>
      <c r="AF703" s="16"/>
    </row>
    <row r="704" spans="1:32" ht="20.399999999999999" customHeight="1" x14ac:dyDescent="0.25">
      <c r="A704" s="7"/>
      <c r="B704" s="8">
        <f t="shared" si="87"/>
        <v>15</v>
      </c>
      <c r="C704" s="9" t="s">
        <v>21</v>
      </c>
      <c r="D704" s="10">
        <v>2.2803889769999999</v>
      </c>
      <c r="E704" s="10">
        <v>17.88511067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2.2406110720000001</v>
      </c>
      <c r="P704" s="10">
        <v>0</v>
      </c>
      <c r="Q704" s="10">
        <v>17.924888580000001</v>
      </c>
      <c r="R704" s="14">
        <f t="shared" si="88"/>
        <v>15</v>
      </c>
      <c r="S704" s="10">
        <v>0</v>
      </c>
      <c r="T704" s="14">
        <f t="shared" si="89"/>
        <v>15</v>
      </c>
      <c r="U704" s="10">
        <v>0</v>
      </c>
      <c r="V704" s="14">
        <f t="shared" si="90"/>
        <v>15</v>
      </c>
      <c r="W704" s="10">
        <v>0</v>
      </c>
      <c r="X704" s="14">
        <f t="shared" si="91"/>
        <v>15</v>
      </c>
      <c r="Y704" s="10">
        <v>0</v>
      </c>
      <c r="Z704" s="14">
        <f t="shared" si="92"/>
        <v>15</v>
      </c>
      <c r="AA704" s="10">
        <v>0.11111111111662107</v>
      </c>
      <c r="AB704" s="14">
        <f t="shared" si="93"/>
        <v>16</v>
      </c>
      <c r="AC704" s="10">
        <v>0</v>
      </c>
      <c r="AD704" s="14">
        <f t="shared" si="94"/>
        <v>16</v>
      </c>
      <c r="AE704" s="10">
        <v>1</v>
      </c>
      <c r="AF704" s="16"/>
    </row>
    <row r="705" spans="1:32" ht="20.399999999999999" customHeight="1" x14ac:dyDescent="0.25">
      <c r="A705" s="7"/>
      <c r="B705" s="8">
        <f t="shared" si="87"/>
        <v>15</v>
      </c>
      <c r="C705" s="9" t="s">
        <v>21</v>
      </c>
      <c r="D705" s="10">
        <v>11.40194488</v>
      </c>
      <c r="E705" s="10">
        <v>15.64947184</v>
      </c>
      <c r="F705" s="10">
        <v>5.2455590560000003</v>
      </c>
      <c r="G705" s="10">
        <v>0</v>
      </c>
      <c r="H705" s="10">
        <v>1.9607325849999999</v>
      </c>
      <c r="I705" s="10">
        <v>6.4765939069999998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7.084226482</v>
      </c>
      <c r="Q705" s="10">
        <v>33.650075790000002</v>
      </c>
      <c r="R705" s="14">
        <f t="shared" si="88"/>
        <v>15</v>
      </c>
      <c r="S705" s="10">
        <v>0</v>
      </c>
      <c r="T705" s="14">
        <f t="shared" si="89"/>
        <v>15</v>
      </c>
      <c r="U705" s="10">
        <v>0</v>
      </c>
      <c r="V705" s="14">
        <f t="shared" si="90"/>
        <v>15</v>
      </c>
      <c r="W705" s="10">
        <v>0</v>
      </c>
      <c r="X705" s="14">
        <f t="shared" si="91"/>
        <v>15</v>
      </c>
      <c r="Y705" s="10">
        <v>0</v>
      </c>
      <c r="Z705" s="14">
        <f t="shared" si="92"/>
        <v>15</v>
      </c>
      <c r="AA705" s="10">
        <v>0</v>
      </c>
      <c r="AB705" s="14">
        <f t="shared" si="93"/>
        <v>16</v>
      </c>
      <c r="AC705" s="10">
        <v>0.20679218841342276</v>
      </c>
      <c r="AD705" s="14">
        <f t="shared" si="94"/>
        <v>16</v>
      </c>
      <c r="AE705" s="10">
        <v>1</v>
      </c>
      <c r="AF705" s="16"/>
    </row>
    <row r="706" spans="1:32" ht="20.399999999999999" customHeight="1" x14ac:dyDescent="0.25">
      <c r="A706" s="7"/>
      <c r="B706" s="8">
        <f t="shared" si="87"/>
        <v>15</v>
      </c>
      <c r="C706" s="9" t="s">
        <v>21</v>
      </c>
      <c r="D706" s="10">
        <v>20.52350079</v>
      </c>
      <c r="E706" s="10">
        <v>0</v>
      </c>
      <c r="F706" s="10">
        <v>0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2.2803889769999999</v>
      </c>
      <c r="Q706" s="10">
        <v>18.243111819999999</v>
      </c>
      <c r="R706" s="14">
        <f t="shared" si="88"/>
        <v>15</v>
      </c>
      <c r="S706" s="10">
        <v>0</v>
      </c>
      <c r="T706" s="14">
        <f t="shared" si="89"/>
        <v>15</v>
      </c>
      <c r="U706" s="10">
        <v>0</v>
      </c>
      <c r="V706" s="14">
        <f t="shared" si="90"/>
        <v>15</v>
      </c>
      <c r="W706" s="10">
        <v>0</v>
      </c>
      <c r="X706" s="14">
        <f t="shared" si="91"/>
        <v>15</v>
      </c>
      <c r="Y706" s="10">
        <v>0</v>
      </c>
      <c r="Z706" s="14">
        <f t="shared" si="92"/>
        <v>15</v>
      </c>
      <c r="AA706" s="10">
        <v>0</v>
      </c>
      <c r="AB706" s="14">
        <f t="shared" si="93"/>
        <v>16</v>
      </c>
      <c r="AC706" s="10">
        <v>0.11111111112735265</v>
      </c>
      <c r="AD706" s="14">
        <f t="shared" si="94"/>
        <v>16</v>
      </c>
      <c r="AE706" s="10">
        <v>1</v>
      </c>
      <c r="AF706" s="16"/>
    </row>
    <row r="707" spans="1:32" ht="20.399999999999999" customHeight="1" x14ac:dyDescent="0.25">
      <c r="A707" s="7"/>
      <c r="B707" s="8">
        <f t="shared" ref="B707:B770" si="95">(FLOOR(C707,1)-6)*4+FLOOR(((C707-FLOOR(C707,1))/0.15),1)</f>
        <v>15</v>
      </c>
      <c r="C707" s="9" t="s">
        <v>21</v>
      </c>
      <c r="D707" s="10">
        <v>200.67422999999999</v>
      </c>
      <c r="E707" s="10">
        <v>44.712776679999997</v>
      </c>
      <c r="F707" s="10">
        <v>5.2455590560000003</v>
      </c>
      <c r="G707" s="10">
        <v>0</v>
      </c>
      <c r="H707" s="10">
        <v>1.9607325849999999</v>
      </c>
      <c r="I707" s="10">
        <v>8.3270493099999996</v>
      </c>
      <c r="J707" s="10">
        <v>0</v>
      </c>
      <c r="K707" s="10">
        <v>0</v>
      </c>
      <c r="L707" s="10">
        <v>0</v>
      </c>
      <c r="M707" s="10">
        <v>58.221895750000002</v>
      </c>
      <c r="N707" s="10">
        <v>109.974692</v>
      </c>
      <c r="O707" s="10">
        <v>4.3127330180000003</v>
      </c>
      <c r="P707" s="10">
        <v>2.1563665090000002</v>
      </c>
      <c r="Q707" s="10">
        <v>86.254660360000003</v>
      </c>
      <c r="R707" s="14">
        <f t="shared" ref="R707:R770" si="96">(FLOOR($C707+D$1,1)-6)*4+FLOOR((($C707+D$1-FLOOR($C707+D$1,1))/0.15),1)</f>
        <v>15</v>
      </c>
      <c r="S707" s="10">
        <v>0</v>
      </c>
      <c r="T707" s="14">
        <f t="shared" si="89"/>
        <v>15</v>
      </c>
      <c r="U707" s="10">
        <v>0</v>
      </c>
      <c r="V707" s="14">
        <f t="shared" si="90"/>
        <v>15</v>
      </c>
      <c r="W707" s="10">
        <v>0.23726560153987697</v>
      </c>
      <c r="X707" s="14">
        <f t="shared" si="91"/>
        <v>15</v>
      </c>
      <c r="Y707" s="10">
        <v>0.57156233595570294</v>
      </c>
      <c r="Z707" s="14">
        <f t="shared" si="92"/>
        <v>15</v>
      </c>
      <c r="AA707" s="10">
        <v>5.2316150343147835E-2</v>
      </c>
      <c r="AB707" s="14">
        <f t="shared" si="93"/>
        <v>16</v>
      </c>
      <c r="AC707" s="10">
        <v>2.692631628558791E-2</v>
      </c>
      <c r="AD707" s="14">
        <f t="shared" si="94"/>
        <v>16</v>
      </c>
      <c r="AE707" s="10">
        <v>1</v>
      </c>
      <c r="AF707" s="16"/>
    </row>
    <row r="708" spans="1:32" ht="20.399999999999999" customHeight="1" x14ac:dyDescent="0.25">
      <c r="A708" s="7"/>
      <c r="B708" s="8">
        <f t="shared" si="95"/>
        <v>15</v>
      </c>
      <c r="C708" s="9" t="s">
        <v>22</v>
      </c>
      <c r="D708" s="10">
        <v>0</v>
      </c>
      <c r="E708" s="10">
        <v>31.298943680000001</v>
      </c>
      <c r="F708" s="10">
        <v>0</v>
      </c>
      <c r="G708" s="10">
        <v>0</v>
      </c>
      <c r="H708" s="10">
        <v>2.9410988769999999</v>
      </c>
      <c r="I708" s="10">
        <v>7.4018216089999997</v>
      </c>
      <c r="J708" s="10">
        <v>0</v>
      </c>
      <c r="K708" s="10">
        <v>0</v>
      </c>
      <c r="L708" s="10">
        <v>0</v>
      </c>
      <c r="M708" s="10">
        <v>0</v>
      </c>
      <c r="N708" s="10">
        <v>1.6656745660000001</v>
      </c>
      <c r="O708" s="10">
        <v>0</v>
      </c>
      <c r="P708" s="10">
        <v>1.6656745660000001</v>
      </c>
      <c r="Q708" s="10">
        <v>38.310515029999998</v>
      </c>
      <c r="R708" s="14">
        <f t="shared" si="96"/>
        <v>15</v>
      </c>
      <c r="S708" s="10">
        <v>0</v>
      </c>
      <c r="T708" s="14">
        <f t="shared" ref="T708:T771" si="97">(FLOOR($C708+E$1,1)-6)*4+FLOOR((($C708+E$1-FLOOR($C708+E$1,1))/0.15),1)</f>
        <v>15</v>
      </c>
      <c r="U708" s="10">
        <v>0</v>
      </c>
      <c r="V708" s="14">
        <f t="shared" ref="V708:V771" si="98">(FLOOR($C708+F$1,1)-6)*4+FLOOR((($C708+F$1-FLOOR($C708+F$1,1))/0.15),1)</f>
        <v>16</v>
      </c>
      <c r="W708" s="10">
        <v>0</v>
      </c>
      <c r="X708" s="14">
        <f t="shared" ref="X708:X771" si="99">(FLOOR($C708+G$1,1)-6)*4+FLOOR((($C708+G$1-FLOOR($C708+G$1,1))/0.15),1)</f>
        <v>16</v>
      </c>
      <c r="Y708" s="10">
        <v>5.3218235830251509E-2</v>
      </c>
      <c r="Z708" s="14">
        <f t="shared" ref="Z708:Z771" si="100">(FLOOR($C708+H$1,1)-6)*4+FLOOR((($C708+H$1-FLOOR($C708+H$1,1))/0.15),1)</f>
        <v>16</v>
      </c>
      <c r="AA708" s="10">
        <v>0</v>
      </c>
      <c r="AB708" s="14">
        <f t="shared" ref="AB708:AB771" si="101">(FLOOR($C708+I$1,1)-6)*4+FLOOR((($C708+I$1-FLOOR($C708+I$1,1))/0.15),1)</f>
        <v>16</v>
      </c>
      <c r="AC708" s="10">
        <v>5.1134516760546533E-2</v>
      </c>
      <c r="AD708" s="14">
        <f t="shared" ref="AD708:AD771" si="102">(FLOOR($C708+J$1,1)-6)*4+FLOOR((($C708+J$1-FLOOR($C708+J$1,1))/0.15),1)</f>
        <v>16</v>
      </c>
      <c r="AE708" s="10">
        <v>1</v>
      </c>
      <c r="AF708" s="16"/>
    </row>
    <row r="709" spans="1:32" ht="20.399999999999999" customHeight="1" x14ac:dyDescent="0.25">
      <c r="A709" s="7"/>
      <c r="B709" s="8">
        <f t="shared" si="95"/>
        <v>15</v>
      </c>
      <c r="C709" s="9" t="s">
        <v>22</v>
      </c>
      <c r="D709" s="10">
        <v>29.645056700000001</v>
      </c>
      <c r="E709" s="10">
        <v>89.425553359999995</v>
      </c>
      <c r="F709" s="10">
        <v>7.868338584</v>
      </c>
      <c r="G709" s="10">
        <v>19.801424600000001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1.982978017</v>
      </c>
      <c r="N709" s="10">
        <v>0</v>
      </c>
      <c r="O709" s="10">
        <v>13.880846119999999</v>
      </c>
      <c r="P709" s="10">
        <v>130.87654910000001</v>
      </c>
      <c r="Q709" s="10">
        <v>0</v>
      </c>
      <c r="R709" s="14">
        <f t="shared" si="96"/>
        <v>15</v>
      </c>
      <c r="S709" s="10">
        <v>0</v>
      </c>
      <c r="T709" s="14">
        <f t="shared" si="97"/>
        <v>15</v>
      </c>
      <c r="U709" s="10">
        <v>0</v>
      </c>
      <c r="V709" s="14">
        <f t="shared" si="98"/>
        <v>16</v>
      </c>
      <c r="W709" s="10">
        <v>1.6653799086111781E-2</v>
      </c>
      <c r="X709" s="14">
        <f t="shared" si="99"/>
        <v>16</v>
      </c>
      <c r="Y709" s="10">
        <v>0</v>
      </c>
      <c r="Z709" s="14">
        <f t="shared" si="100"/>
        <v>16</v>
      </c>
      <c r="AA709" s="10">
        <v>9.5890410975086118E-2</v>
      </c>
      <c r="AB709" s="14">
        <f t="shared" si="101"/>
        <v>16</v>
      </c>
      <c r="AC709" s="10">
        <v>0.99999999994651456</v>
      </c>
      <c r="AD709" s="14">
        <f t="shared" si="102"/>
        <v>16</v>
      </c>
      <c r="AE709" s="10">
        <v>1</v>
      </c>
      <c r="AF709" s="16"/>
    </row>
    <row r="710" spans="1:32" ht="20.399999999999999" customHeight="1" x14ac:dyDescent="0.25">
      <c r="A710" s="7"/>
      <c r="B710" s="8">
        <f t="shared" si="95"/>
        <v>15</v>
      </c>
      <c r="C710" s="9" t="s">
        <v>22</v>
      </c>
      <c r="D710" s="10">
        <v>4.5607779539999997</v>
      </c>
      <c r="E710" s="10">
        <v>13.413833</v>
      </c>
      <c r="F710" s="10">
        <v>5.2455590560000003</v>
      </c>
      <c r="G710" s="10">
        <v>0</v>
      </c>
      <c r="H710" s="10">
        <v>0</v>
      </c>
      <c r="I710" s="10">
        <v>5.551366206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3.5964420279999998</v>
      </c>
      <c r="Q710" s="10">
        <v>25.175094189999999</v>
      </c>
      <c r="R710" s="14">
        <f t="shared" si="96"/>
        <v>15</v>
      </c>
      <c r="S710" s="10">
        <v>0</v>
      </c>
      <c r="T710" s="14">
        <f t="shared" si="97"/>
        <v>15</v>
      </c>
      <c r="U710" s="10">
        <v>0</v>
      </c>
      <c r="V710" s="14">
        <f t="shared" si="98"/>
        <v>16</v>
      </c>
      <c r="W710" s="10">
        <v>0</v>
      </c>
      <c r="X710" s="14">
        <f t="shared" si="99"/>
        <v>16</v>
      </c>
      <c r="Y710" s="10">
        <v>0</v>
      </c>
      <c r="Z710" s="14">
        <f t="shared" si="100"/>
        <v>16</v>
      </c>
      <c r="AA710" s="10">
        <v>0</v>
      </c>
      <c r="AB710" s="14">
        <f t="shared" si="101"/>
        <v>16</v>
      </c>
      <c r="AC710" s="10">
        <v>0.15488439690369002</v>
      </c>
      <c r="AD710" s="14">
        <f t="shared" si="102"/>
        <v>16</v>
      </c>
      <c r="AE710" s="10">
        <v>1</v>
      </c>
      <c r="AF710" s="16"/>
    </row>
    <row r="711" spans="1:32" ht="20.399999999999999" customHeight="1" x14ac:dyDescent="0.25">
      <c r="A711" s="7"/>
      <c r="B711" s="8">
        <f t="shared" si="95"/>
        <v>15</v>
      </c>
      <c r="C711" s="9" t="s">
        <v>22</v>
      </c>
      <c r="D711" s="10">
        <v>20.52350079</v>
      </c>
      <c r="E711" s="10">
        <v>17.88511067</v>
      </c>
      <c r="F711" s="10">
        <v>57.701149620000002</v>
      </c>
      <c r="G711" s="10">
        <v>1.100079145</v>
      </c>
      <c r="H711" s="10">
        <v>0.98036629200000003</v>
      </c>
      <c r="I711" s="10">
        <v>8.3270493099999996</v>
      </c>
      <c r="J711" s="10">
        <v>0</v>
      </c>
      <c r="K711" s="10">
        <v>0</v>
      </c>
      <c r="L711" s="10">
        <v>0</v>
      </c>
      <c r="M711" s="10">
        <v>0</v>
      </c>
      <c r="N711" s="10">
        <v>2.1303451170000001</v>
      </c>
      <c r="O711" s="10">
        <v>4.260690233</v>
      </c>
      <c r="P711" s="10">
        <v>2.1303451170000001</v>
      </c>
      <c r="Q711" s="10">
        <v>97.995875359999999</v>
      </c>
      <c r="R711" s="14">
        <f t="shared" si="96"/>
        <v>15</v>
      </c>
      <c r="S711" s="10">
        <v>0</v>
      </c>
      <c r="T711" s="14">
        <f t="shared" si="97"/>
        <v>15</v>
      </c>
      <c r="U711" s="10">
        <v>0</v>
      </c>
      <c r="V711" s="14">
        <f t="shared" si="98"/>
        <v>16</v>
      </c>
      <c r="W711" s="10">
        <v>0</v>
      </c>
      <c r="X711" s="14">
        <f t="shared" si="99"/>
        <v>16</v>
      </c>
      <c r="Y711" s="10">
        <v>2.2165751876406601E-2</v>
      </c>
      <c r="Z711" s="14">
        <f t="shared" si="100"/>
        <v>16</v>
      </c>
      <c r="AA711" s="10">
        <v>4.4811872719352559E-2</v>
      </c>
      <c r="AB711" s="14">
        <f t="shared" si="101"/>
        <v>16</v>
      </c>
      <c r="AC711" s="10">
        <v>2.3206583348388852E-2</v>
      </c>
      <c r="AD711" s="14">
        <f t="shared" si="102"/>
        <v>16</v>
      </c>
      <c r="AE711" s="10">
        <v>1</v>
      </c>
      <c r="AF711" s="16"/>
    </row>
    <row r="712" spans="1:32" ht="20.399999999999999" customHeight="1" x14ac:dyDescent="0.25">
      <c r="A712" s="7"/>
      <c r="B712" s="8">
        <f t="shared" si="95"/>
        <v>15</v>
      </c>
      <c r="C712" s="9" t="s">
        <v>22</v>
      </c>
      <c r="D712" s="10">
        <v>0</v>
      </c>
      <c r="E712" s="10">
        <v>0</v>
      </c>
      <c r="F712" s="10">
        <v>0</v>
      </c>
      <c r="G712" s="10">
        <v>0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4">
        <f t="shared" si="96"/>
        <v>15</v>
      </c>
      <c r="S712" s="10">
        <v>0</v>
      </c>
      <c r="T712" s="14">
        <f t="shared" si="97"/>
        <v>15</v>
      </c>
      <c r="U712" s="10">
        <v>0</v>
      </c>
      <c r="V712" s="14">
        <f t="shared" si="98"/>
        <v>16</v>
      </c>
      <c r="W712" s="10">
        <v>0</v>
      </c>
      <c r="X712" s="14">
        <f t="shared" si="99"/>
        <v>16</v>
      </c>
      <c r="Y712" s="10">
        <v>0</v>
      </c>
      <c r="Z712" s="14">
        <f t="shared" si="100"/>
        <v>16</v>
      </c>
      <c r="AA712" s="10">
        <v>0</v>
      </c>
      <c r="AB712" s="14">
        <f t="shared" si="101"/>
        <v>16</v>
      </c>
      <c r="AC712" s="10">
        <v>0</v>
      </c>
      <c r="AD712" s="14">
        <f t="shared" si="102"/>
        <v>16</v>
      </c>
      <c r="AE712" s="10">
        <v>1</v>
      </c>
      <c r="AF712" s="16"/>
    </row>
    <row r="713" spans="1:32" ht="20.399999999999999" customHeight="1" x14ac:dyDescent="0.25">
      <c r="A713" s="7"/>
      <c r="B713" s="8">
        <f t="shared" si="95"/>
        <v>15</v>
      </c>
      <c r="C713" s="9" t="s">
        <v>22</v>
      </c>
      <c r="D713" s="10">
        <v>2.2803889769999999</v>
      </c>
      <c r="E713" s="10">
        <v>0</v>
      </c>
      <c r="F713" s="10">
        <v>0</v>
      </c>
      <c r="G713" s="10">
        <v>2.200158289</v>
      </c>
      <c r="H713" s="10">
        <v>0</v>
      </c>
      <c r="I713" s="10">
        <v>11.10273241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15.58327968</v>
      </c>
      <c r="R713" s="14">
        <f t="shared" si="96"/>
        <v>15</v>
      </c>
      <c r="S713" s="10">
        <v>0</v>
      </c>
      <c r="T713" s="14">
        <f t="shared" si="97"/>
        <v>15</v>
      </c>
      <c r="U713" s="10">
        <v>0</v>
      </c>
      <c r="V713" s="14">
        <f t="shared" si="98"/>
        <v>16</v>
      </c>
      <c r="W713" s="10">
        <v>0</v>
      </c>
      <c r="X713" s="14">
        <f t="shared" si="99"/>
        <v>16</v>
      </c>
      <c r="Y713" s="10">
        <v>0</v>
      </c>
      <c r="Z713" s="14">
        <f t="shared" si="100"/>
        <v>16</v>
      </c>
      <c r="AA713" s="10">
        <v>0</v>
      </c>
      <c r="AB713" s="14">
        <f t="shared" si="101"/>
        <v>16</v>
      </c>
      <c r="AC713" s="10">
        <v>0</v>
      </c>
      <c r="AD713" s="14">
        <f t="shared" si="102"/>
        <v>16</v>
      </c>
      <c r="AE713" s="10">
        <v>1</v>
      </c>
      <c r="AF713" s="16"/>
    </row>
    <row r="714" spans="1:32" ht="20.399999999999999" customHeight="1" x14ac:dyDescent="0.25">
      <c r="A714" s="7"/>
      <c r="B714" s="8">
        <f t="shared" si="95"/>
        <v>15</v>
      </c>
      <c r="C714" s="9" t="s">
        <v>22</v>
      </c>
      <c r="D714" s="10">
        <v>0</v>
      </c>
      <c r="E714" s="10">
        <v>0</v>
      </c>
      <c r="F714" s="10">
        <v>10.49111811</v>
      </c>
      <c r="G714" s="10">
        <v>0</v>
      </c>
      <c r="H714" s="10">
        <v>2.9410988769999999</v>
      </c>
      <c r="I714" s="10">
        <v>15.72887092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9.7203626360000008</v>
      </c>
      <c r="Q714" s="10">
        <v>19.440725270000002</v>
      </c>
      <c r="R714" s="14">
        <f t="shared" si="96"/>
        <v>15</v>
      </c>
      <c r="S714" s="10">
        <v>0</v>
      </c>
      <c r="T714" s="14">
        <f t="shared" si="97"/>
        <v>15</v>
      </c>
      <c r="U714" s="10">
        <v>0</v>
      </c>
      <c r="V714" s="14">
        <f t="shared" si="98"/>
        <v>16</v>
      </c>
      <c r="W714" s="10">
        <v>0</v>
      </c>
      <c r="X714" s="14">
        <f t="shared" si="99"/>
        <v>16</v>
      </c>
      <c r="Y714" s="10">
        <v>0</v>
      </c>
      <c r="Z714" s="14">
        <f t="shared" si="100"/>
        <v>16</v>
      </c>
      <c r="AA714" s="10">
        <v>0</v>
      </c>
      <c r="AB714" s="14">
        <f t="shared" si="101"/>
        <v>16</v>
      </c>
      <c r="AC714" s="10">
        <v>0.72366033435936783</v>
      </c>
      <c r="AD714" s="14">
        <f t="shared" si="102"/>
        <v>16</v>
      </c>
      <c r="AE714" s="10">
        <v>1</v>
      </c>
      <c r="AF714" s="16"/>
    </row>
    <row r="715" spans="1:32" ht="20.399999999999999" customHeight="1" x14ac:dyDescent="0.25">
      <c r="A715" s="7"/>
      <c r="B715" s="8">
        <f t="shared" si="95"/>
        <v>15</v>
      </c>
      <c r="C715" s="9" t="s">
        <v>22</v>
      </c>
      <c r="D715" s="10">
        <v>11.40194488</v>
      </c>
      <c r="E715" s="10">
        <v>11.178194169999999</v>
      </c>
      <c r="F715" s="10">
        <v>2.6227795280000001</v>
      </c>
      <c r="G715" s="10">
        <v>0</v>
      </c>
      <c r="H715" s="10">
        <v>1.9607325849999999</v>
      </c>
      <c r="I715" s="10">
        <v>2.775683103</v>
      </c>
      <c r="J715" s="10">
        <v>0</v>
      </c>
      <c r="K715" s="10">
        <v>0</v>
      </c>
      <c r="L715" s="10">
        <v>5.6136251760000002</v>
      </c>
      <c r="M715" s="10">
        <v>0</v>
      </c>
      <c r="N715" s="10">
        <v>0</v>
      </c>
      <c r="O715" s="10">
        <v>1.871208392</v>
      </c>
      <c r="P715" s="10">
        <v>0</v>
      </c>
      <c r="Q715" s="10">
        <v>22.454500700000001</v>
      </c>
      <c r="R715" s="14">
        <f t="shared" si="96"/>
        <v>15</v>
      </c>
      <c r="S715" s="10">
        <v>0</v>
      </c>
      <c r="T715" s="14">
        <f t="shared" si="97"/>
        <v>15</v>
      </c>
      <c r="U715" s="10">
        <v>0.49233926624630375</v>
      </c>
      <c r="V715" s="14">
        <f t="shared" si="98"/>
        <v>16</v>
      </c>
      <c r="W715" s="10">
        <v>0</v>
      </c>
      <c r="X715" s="14">
        <f t="shared" si="99"/>
        <v>16</v>
      </c>
      <c r="Y715" s="10">
        <v>0</v>
      </c>
      <c r="Z715" s="14">
        <f t="shared" si="100"/>
        <v>16</v>
      </c>
      <c r="AA715" s="10">
        <v>9.5521995285902245E-2</v>
      </c>
      <c r="AB715" s="14">
        <f t="shared" si="101"/>
        <v>16</v>
      </c>
      <c r="AC715" s="10">
        <v>0</v>
      </c>
      <c r="AD715" s="14">
        <f t="shared" si="102"/>
        <v>16</v>
      </c>
      <c r="AE715" s="10">
        <v>1</v>
      </c>
      <c r="AF715" s="16"/>
    </row>
    <row r="716" spans="1:32" ht="20.399999999999999" customHeight="1" x14ac:dyDescent="0.25">
      <c r="A716" s="7"/>
      <c r="B716" s="8">
        <f t="shared" si="95"/>
        <v>15</v>
      </c>
      <c r="C716" s="9" t="s">
        <v>22</v>
      </c>
      <c r="D716" s="10">
        <v>0</v>
      </c>
      <c r="E716" s="10">
        <v>6.7069165020000003</v>
      </c>
      <c r="F716" s="10">
        <v>13.113897639999999</v>
      </c>
      <c r="G716" s="10">
        <v>5.5003957239999997</v>
      </c>
      <c r="H716" s="10">
        <v>1.9607325849999999</v>
      </c>
      <c r="I716" s="10">
        <v>10.177504709999999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2.8814959359999999</v>
      </c>
      <c r="Q716" s="10">
        <v>34.577951229999996</v>
      </c>
      <c r="R716" s="14">
        <f t="shared" si="96"/>
        <v>15</v>
      </c>
      <c r="S716" s="10">
        <v>0</v>
      </c>
      <c r="T716" s="14">
        <f t="shared" si="97"/>
        <v>15</v>
      </c>
      <c r="U716" s="10">
        <v>0</v>
      </c>
      <c r="V716" s="14">
        <f t="shared" si="98"/>
        <v>16</v>
      </c>
      <c r="W716" s="10">
        <v>0</v>
      </c>
      <c r="X716" s="14">
        <f t="shared" si="99"/>
        <v>16</v>
      </c>
      <c r="Y716" s="10">
        <v>0</v>
      </c>
      <c r="Z716" s="14">
        <f t="shared" si="100"/>
        <v>16</v>
      </c>
      <c r="AA716" s="10">
        <v>0</v>
      </c>
      <c r="AB716" s="14">
        <f t="shared" si="101"/>
        <v>16</v>
      </c>
      <c r="AC716" s="10">
        <v>0.10561916334129577</v>
      </c>
      <c r="AD716" s="14">
        <f t="shared" si="102"/>
        <v>16</v>
      </c>
      <c r="AE716" s="10">
        <v>1</v>
      </c>
      <c r="AF716" s="16"/>
    </row>
    <row r="717" spans="1:32" ht="20.399999999999999" customHeight="1" x14ac:dyDescent="0.25">
      <c r="A717" s="7"/>
      <c r="B717" s="8">
        <f t="shared" si="95"/>
        <v>15</v>
      </c>
      <c r="C717" s="9" t="s">
        <v>22</v>
      </c>
      <c r="D717" s="10">
        <v>0</v>
      </c>
      <c r="E717" s="10">
        <v>35.770221339999999</v>
      </c>
      <c r="F717" s="10">
        <v>7.868338584</v>
      </c>
      <c r="G717" s="10">
        <v>2.200158289</v>
      </c>
      <c r="H717" s="10">
        <v>1.9607325849999999</v>
      </c>
      <c r="I717" s="10">
        <v>13.878415520000001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3.2462034900000001</v>
      </c>
      <c r="P717" s="10">
        <v>1.623101745</v>
      </c>
      <c r="Q717" s="10">
        <v>56.808561079999997</v>
      </c>
      <c r="R717" s="14">
        <f t="shared" si="96"/>
        <v>15</v>
      </c>
      <c r="S717" s="10">
        <v>0</v>
      </c>
      <c r="T717" s="14">
        <f t="shared" si="97"/>
        <v>15</v>
      </c>
      <c r="U717" s="10">
        <v>0</v>
      </c>
      <c r="V717" s="14">
        <f t="shared" si="98"/>
        <v>16</v>
      </c>
      <c r="W717" s="10">
        <v>0</v>
      </c>
      <c r="X717" s="14">
        <f t="shared" si="99"/>
        <v>16</v>
      </c>
      <c r="Y717" s="10">
        <v>0</v>
      </c>
      <c r="Z717" s="14">
        <f t="shared" si="100"/>
        <v>16</v>
      </c>
      <c r="AA717" s="10">
        <v>7.0817937685687005E-2</v>
      </c>
      <c r="AB717" s="14">
        <f t="shared" si="101"/>
        <v>16</v>
      </c>
      <c r="AC717" s="10">
        <v>3.6430604794738614E-2</v>
      </c>
      <c r="AD717" s="14">
        <f t="shared" si="102"/>
        <v>16</v>
      </c>
      <c r="AE717" s="10">
        <v>1</v>
      </c>
      <c r="AF717" s="16"/>
    </row>
    <row r="718" spans="1:32" ht="20.399999999999999" customHeight="1" x14ac:dyDescent="0.25">
      <c r="A718" s="7"/>
      <c r="B718" s="8">
        <f t="shared" si="95"/>
        <v>15</v>
      </c>
      <c r="C718" s="9" t="s">
        <v>22</v>
      </c>
      <c r="D718" s="10">
        <v>0</v>
      </c>
      <c r="E718" s="10">
        <v>0</v>
      </c>
      <c r="F718" s="10">
        <v>2.6227795280000001</v>
      </c>
      <c r="G718" s="10">
        <v>0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2.6227795280000001</v>
      </c>
      <c r="Q718" s="10">
        <v>0</v>
      </c>
      <c r="R718" s="14">
        <f t="shared" si="96"/>
        <v>15</v>
      </c>
      <c r="S718" s="10">
        <v>0</v>
      </c>
      <c r="T718" s="14">
        <f t="shared" si="97"/>
        <v>15</v>
      </c>
      <c r="U718" s="10">
        <v>0</v>
      </c>
      <c r="V718" s="14">
        <f t="shared" si="98"/>
        <v>16</v>
      </c>
      <c r="W718" s="10">
        <v>0</v>
      </c>
      <c r="X718" s="14">
        <f t="shared" si="99"/>
        <v>16</v>
      </c>
      <c r="Y718" s="10">
        <v>0</v>
      </c>
      <c r="Z718" s="14">
        <f t="shared" si="100"/>
        <v>16</v>
      </c>
      <c r="AA718" s="10">
        <v>0</v>
      </c>
      <c r="AB718" s="14">
        <f t="shared" si="101"/>
        <v>16</v>
      </c>
      <c r="AC718" s="10">
        <v>1</v>
      </c>
      <c r="AD718" s="14">
        <f t="shared" si="102"/>
        <v>16</v>
      </c>
      <c r="AE718" s="10">
        <v>1</v>
      </c>
      <c r="AF718" s="16"/>
    </row>
    <row r="719" spans="1:32" ht="20.399999999999999" customHeight="1" x14ac:dyDescent="0.25">
      <c r="A719" s="7"/>
      <c r="B719" s="8">
        <f t="shared" si="95"/>
        <v>15</v>
      </c>
      <c r="C719" s="9" t="s">
        <v>22</v>
      </c>
      <c r="D719" s="10">
        <v>0</v>
      </c>
      <c r="E719" s="10">
        <v>8.9425553359999999</v>
      </c>
      <c r="F719" s="10">
        <v>0</v>
      </c>
      <c r="G719" s="10">
        <v>2.200158289</v>
      </c>
      <c r="H719" s="10">
        <v>1.9607325849999999</v>
      </c>
      <c r="I719" s="10">
        <v>2.775683103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1.44355721</v>
      </c>
      <c r="Q719" s="10">
        <v>14.4355721</v>
      </c>
      <c r="R719" s="14">
        <f t="shared" si="96"/>
        <v>15</v>
      </c>
      <c r="S719" s="10">
        <v>0</v>
      </c>
      <c r="T719" s="14">
        <f t="shared" si="97"/>
        <v>15</v>
      </c>
      <c r="U719" s="10">
        <v>0</v>
      </c>
      <c r="V719" s="14">
        <f t="shared" si="98"/>
        <v>16</v>
      </c>
      <c r="W719" s="10">
        <v>0</v>
      </c>
      <c r="X719" s="14">
        <f t="shared" si="99"/>
        <v>16</v>
      </c>
      <c r="Y719" s="10">
        <v>0</v>
      </c>
      <c r="Z719" s="14">
        <f t="shared" si="100"/>
        <v>16</v>
      </c>
      <c r="AA719" s="10">
        <v>0</v>
      </c>
      <c r="AB719" s="14">
        <f t="shared" si="101"/>
        <v>16</v>
      </c>
      <c r="AC719" s="10">
        <v>0.11016622550015413</v>
      </c>
      <c r="AD719" s="14">
        <f t="shared" si="102"/>
        <v>16</v>
      </c>
      <c r="AE719" s="10">
        <v>1</v>
      </c>
      <c r="AF719" s="16"/>
    </row>
    <row r="720" spans="1:32" ht="20.399999999999999" customHeight="1" x14ac:dyDescent="0.25">
      <c r="A720" s="7"/>
      <c r="B720" s="8">
        <f t="shared" si="95"/>
        <v>15</v>
      </c>
      <c r="C720" s="9" t="s">
        <v>22</v>
      </c>
      <c r="D720" s="10">
        <v>4.5607779539999997</v>
      </c>
      <c r="E720" s="10">
        <v>20.12074951</v>
      </c>
      <c r="F720" s="10">
        <v>5.2455590560000003</v>
      </c>
      <c r="G720" s="10">
        <v>0</v>
      </c>
      <c r="H720" s="10">
        <v>0.98036629200000003</v>
      </c>
      <c r="I720" s="10">
        <v>0.92522770099999996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6.3665361020000004</v>
      </c>
      <c r="Q720" s="10">
        <v>25.466144409999998</v>
      </c>
      <c r="R720" s="14">
        <f t="shared" si="96"/>
        <v>15</v>
      </c>
      <c r="S720" s="10">
        <v>0</v>
      </c>
      <c r="T720" s="14">
        <f t="shared" si="97"/>
        <v>15</v>
      </c>
      <c r="U720" s="10">
        <v>0</v>
      </c>
      <c r="V720" s="14">
        <f t="shared" si="98"/>
        <v>16</v>
      </c>
      <c r="W720" s="10">
        <v>0</v>
      </c>
      <c r="X720" s="14">
        <f t="shared" si="99"/>
        <v>16</v>
      </c>
      <c r="Y720" s="10">
        <v>0</v>
      </c>
      <c r="Z720" s="14">
        <f t="shared" si="100"/>
        <v>16</v>
      </c>
      <c r="AA720" s="10">
        <v>0</v>
      </c>
      <c r="AB720" s="14">
        <f t="shared" si="101"/>
        <v>16</v>
      </c>
      <c r="AC720" s="10">
        <v>0.20598708475672753</v>
      </c>
      <c r="AD720" s="14">
        <f t="shared" si="102"/>
        <v>16</v>
      </c>
      <c r="AE720" s="10">
        <v>1</v>
      </c>
      <c r="AF720" s="16"/>
    </row>
    <row r="721" spans="1:32" ht="20.399999999999999" customHeight="1" x14ac:dyDescent="0.25">
      <c r="A721" s="7"/>
      <c r="B721" s="8">
        <f t="shared" si="95"/>
        <v>15</v>
      </c>
      <c r="C721" s="9" t="s">
        <v>22</v>
      </c>
      <c r="D721" s="10">
        <v>4.5607779539999997</v>
      </c>
      <c r="E721" s="10">
        <v>8.9425553359999999</v>
      </c>
      <c r="F721" s="10">
        <v>5.2455590560000003</v>
      </c>
      <c r="G721" s="10">
        <v>3.300237434</v>
      </c>
      <c r="H721" s="10">
        <v>0</v>
      </c>
      <c r="I721" s="10">
        <v>9.2522770110000003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1.4905431810000001</v>
      </c>
      <c r="Q721" s="10">
        <v>29.810863609999998</v>
      </c>
      <c r="R721" s="14">
        <f t="shared" si="96"/>
        <v>15</v>
      </c>
      <c r="S721" s="10">
        <v>0</v>
      </c>
      <c r="T721" s="14">
        <f t="shared" si="97"/>
        <v>15</v>
      </c>
      <c r="U721" s="10">
        <v>0</v>
      </c>
      <c r="V721" s="14">
        <f t="shared" si="98"/>
        <v>16</v>
      </c>
      <c r="W721" s="10">
        <v>0</v>
      </c>
      <c r="X721" s="14">
        <f t="shared" si="99"/>
        <v>16</v>
      </c>
      <c r="Y721" s="10">
        <v>0</v>
      </c>
      <c r="Z721" s="14">
        <f t="shared" si="100"/>
        <v>16</v>
      </c>
      <c r="AA721" s="10">
        <v>0</v>
      </c>
      <c r="AB721" s="14">
        <f t="shared" si="101"/>
        <v>16</v>
      </c>
      <c r="AC721" s="10">
        <v>6.7600998128825016E-2</v>
      </c>
      <c r="AD721" s="14">
        <f t="shared" si="102"/>
        <v>16</v>
      </c>
      <c r="AE721" s="10">
        <v>1</v>
      </c>
      <c r="AF721" s="16"/>
    </row>
    <row r="722" spans="1:32" ht="20.399999999999999" customHeight="1" x14ac:dyDescent="0.25">
      <c r="A722" s="7"/>
      <c r="B722" s="8">
        <f t="shared" si="95"/>
        <v>15</v>
      </c>
      <c r="C722" s="9" t="s">
        <v>22</v>
      </c>
      <c r="D722" s="10">
        <v>0</v>
      </c>
      <c r="E722" s="10">
        <v>0</v>
      </c>
      <c r="F722" s="10">
        <v>7.868338584</v>
      </c>
      <c r="G722" s="10">
        <v>0</v>
      </c>
      <c r="H722" s="10">
        <v>0.98036629200000003</v>
      </c>
      <c r="I722" s="10">
        <v>1.8504554019999999</v>
      </c>
      <c r="J722" s="10">
        <v>0</v>
      </c>
      <c r="K722" s="10">
        <v>0</v>
      </c>
      <c r="L722" s="10">
        <v>0</v>
      </c>
      <c r="M722" s="10">
        <v>0</v>
      </c>
      <c r="N722" s="10">
        <v>1.7831933799999999</v>
      </c>
      <c r="O722" s="10">
        <v>0</v>
      </c>
      <c r="P722" s="10">
        <v>3.5663867599999999</v>
      </c>
      <c r="Q722" s="10">
        <v>5.3495801390000004</v>
      </c>
      <c r="R722" s="14">
        <f t="shared" si="96"/>
        <v>15</v>
      </c>
      <c r="S722" s="10">
        <v>0</v>
      </c>
      <c r="T722" s="14">
        <f t="shared" si="97"/>
        <v>15</v>
      </c>
      <c r="U722" s="10">
        <v>0</v>
      </c>
      <c r="V722" s="14">
        <f t="shared" si="98"/>
        <v>16</v>
      </c>
      <c r="W722" s="10">
        <v>0</v>
      </c>
      <c r="X722" s="14">
        <f t="shared" si="99"/>
        <v>16</v>
      </c>
      <c r="Y722" s="10">
        <v>0.22662895870114985</v>
      </c>
      <c r="Z722" s="14">
        <f t="shared" si="100"/>
        <v>16</v>
      </c>
      <c r="AA722" s="10">
        <v>0</v>
      </c>
      <c r="AB722" s="14">
        <f t="shared" si="101"/>
        <v>16</v>
      </c>
      <c r="AC722" s="10">
        <v>0.50475988355818824</v>
      </c>
      <c r="AD722" s="14">
        <f t="shared" si="102"/>
        <v>16</v>
      </c>
      <c r="AE722" s="10">
        <v>1</v>
      </c>
      <c r="AF722" s="16"/>
    </row>
    <row r="723" spans="1:32" ht="20.399999999999999" customHeight="1" x14ac:dyDescent="0.25">
      <c r="A723" s="7"/>
      <c r="B723" s="8">
        <f t="shared" si="95"/>
        <v>15</v>
      </c>
      <c r="C723" s="9" t="s">
        <v>22</v>
      </c>
      <c r="D723" s="10">
        <v>0</v>
      </c>
      <c r="E723" s="10">
        <v>0</v>
      </c>
      <c r="F723" s="10">
        <v>0</v>
      </c>
      <c r="G723" s="10">
        <v>0</v>
      </c>
      <c r="H723" s="10">
        <v>0</v>
      </c>
      <c r="I723" s="10">
        <v>2.775683103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2.775683103</v>
      </c>
      <c r="R723" s="14">
        <f t="shared" si="96"/>
        <v>15</v>
      </c>
      <c r="S723" s="10">
        <v>0</v>
      </c>
      <c r="T723" s="14">
        <f t="shared" si="97"/>
        <v>15</v>
      </c>
      <c r="U723" s="10">
        <v>0</v>
      </c>
      <c r="V723" s="14">
        <f t="shared" si="98"/>
        <v>16</v>
      </c>
      <c r="W723" s="10">
        <v>0</v>
      </c>
      <c r="X723" s="14">
        <f t="shared" si="99"/>
        <v>16</v>
      </c>
      <c r="Y723" s="10">
        <v>0</v>
      </c>
      <c r="Z723" s="14">
        <f t="shared" si="100"/>
        <v>16</v>
      </c>
      <c r="AA723" s="10">
        <v>0</v>
      </c>
      <c r="AB723" s="14">
        <f t="shared" si="101"/>
        <v>16</v>
      </c>
      <c r="AC723" s="10">
        <v>0</v>
      </c>
      <c r="AD723" s="14">
        <f t="shared" si="102"/>
        <v>16</v>
      </c>
      <c r="AE723" s="10">
        <v>1</v>
      </c>
      <c r="AF723" s="16"/>
    </row>
    <row r="724" spans="1:32" ht="20.399999999999999" customHeight="1" x14ac:dyDescent="0.25">
      <c r="A724" s="7"/>
      <c r="B724" s="8">
        <f t="shared" si="95"/>
        <v>15</v>
      </c>
      <c r="C724" s="9" t="s">
        <v>22</v>
      </c>
      <c r="D724" s="10">
        <v>0</v>
      </c>
      <c r="E724" s="10">
        <v>15.64947184</v>
      </c>
      <c r="F724" s="10">
        <v>2.6227795280000001</v>
      </c>
      <c r="G724" s="10">
        <v>0</v>
      </c>
      <c r="H724" s="10">
        <v>0</v>
      </c>
      <c r="I724" s="10">
        <v>0.92522770099999996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19.19747907</v>
      </c>
      <c r="R724" s="14">
        <f t="shared" si="96"/>
        <v>15</v>
      </c>
      <c r="S724" s="10">
        <v>0</v>
      </c>
      <c r="T724" s="14">
        <f t="shared" si="97"/>
        <v>15</v>
      </c>
      <c r="U724" s="10">
        <v>0</v>
      </c>
      <c r="V724" s="14">
        <f t="shared" si="98"/>
        <v>16</v>
      </c>
      <c r="W724" s="10">
        <v>0</v>
      </c>
      <c r="X724" s="14">
        <f t="shared" si="99"/>
        <v>16</v>
      </c>
      <c r="Y724" s="10">
        <v>0</v>
      </c>
      <c r="Z724" s="14">
        <f t="shared" si="100"/>
        <v>16</v>
      </c>
      <c r="AA724" s="10">
        <v>0</v>
      </c>
      <c r="AB724" s="14">
        <f t="shared" si="101"/>
        <v>16</v>
      </c>
      <c r="AC724" s="10">
        <v>0</v>
      </c>
      <c r="AD724" s="14">
        <f t="shared" si="102"/>
        <v>16</v>
      </c>
      <c r="AE724" s="10">
        <v>1</v>
      </c>
      <c r="AF724" s="16"/>
    </row>
    <row r="725" spans="1:32" ht="20.399999999999999" customHeight="1" x14ac:dyDescent="0.25">
      <c r="A725" s="7"/>
      <c r="B725" s="8">
        <f t="shared" si="95"/>
        <v>15</v>
      </c>
      <c r="C725" s="9" t="s">
        <v>22</v>
      </c>
      <c r="D725" s="10">
        <v>11.40194488</v>
      </c>
      <c r="E725" s="10">
        <v>20.12074951</v>
      </c>
      <c r="F725" s="10">
        <v>2.6227795280000001</v>
      </c>
      <c r="G725" s="10">
        <v>1.100079145</v>
      </c>
      <c r="H725" s="10">
        <v>0.98036629200000003</v>
      </c>
      <c r="I725" s="10">
        <v>0.92522770099999996</v>
      </c>
      <c r="J725" s="10">
        <v>0</v>
      </c>
      <c r="K725" s="10">
        <v>0</v>
      </c>
      <c r="L725" s="10">
        <v>2.0639526140000002</v>
      </c>
      <c r="M725" s="10">
        <v>0</v>
      </c>
      <c r="N725" s="10">
        <v>0</v>
      </c>
      <c r="O725" s="10">
        <v>2.0639526140000002</v>
      </c>
      <c r="P725" s="10">
        <v>2.0639526140000002</v>
      </c>
      <c r="Q725" s="10">
        <v>30.959289210000001</v>
      </c>
      <c r="R725" s="14">
        <f t="shared" si="96"/>
        <v>15</v>
      </c>
      <c r="S725" s="10">
        <v>0</v>
      </c>
      <c r="T725" s="14">
        <f t="shared" si="97"/>
        <v>15</v>
      </c>
      <c r="U725" s="10">
        <v>0.18101759267582077</v>
      </c>
      <c r="V725" s="14">
        <f t="shared" si="98"/>
        <v>16</v>
      </c>
      <c r="W725" s="10">
        <v>0</v>
      </c>
      <c r="X725" s="14">
        <f t="shared" si="99"/>
        <v>16</v>
      </c>
      <c r="Y725" s="10">
        <v>0</v>
      </c>
      <c r="Z725" s="14">
        <f t="shared" si="100"/>
        <v>16</v>
      </c>
      <c r="AA725" s="10">
        <v>6.2201719810721243E-2</v>
      </c>
      <c r="AB725" s="14">
        <f t="shared" si="101"/>
        <v>16</v>
      </c>
      <c r="AC725" s="10">
        <v>6.4301567250662342E-2</v>
      </c>
      <c r="AD725" s="14">
        <f t="shared" si="102"/>
        <v>16</v>
      </c>
      <c r="AE725" s="10">
        <v>1</v>
      </c>
      <c r="AF725" s="16"/>
    </row>
    <row r="726" spans="1:32" ht="20.399999999999999" customHeight="1" x14ac:dyDescent="0.25">
      <c r="A726" s="7"/>
      <c r="B726" s="8">
        <f t="shared" si="95"/>
        <v>15</v>
      </c>
      <c r="C726" s="9" t="s">
        <v>22</v>
      </c>
      <c r="D726" s="10">
        <v>2.2803889769999999</v>
      </c>
      <c r="E726" s="10">
        <v>6.7069165020000003</v>
      </c>
      <c r="F726" s="10">
        <v>0</v>
      </c>
      <c r="G726" s="10">
        <v>1.100079145</v>
      </c>
      <c r="H726" s="10">
        <v>0.98036629200000003</v>
      </c>
      <c r="I726" s="10">
        <v>2.775683103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13.84343402</v>
      </c>
      <c r="R726" s="14">
        <f t="shared" si="96"/>
        <v>15</v>
      </c>
      <c r="S726" s="10">
        <v>0</v>
      </c>
      <c r="T726" s="14">
        <f t="shared" si="97"/>
        <v>15</v>
      </c>
      <c r="U726" s="10">
        <v>0</v>
      </c>
      <c r="V726" s="14">
        <f t="shared" si="98"/>
        <v>16</v>
      </c>
      <c r="W726" s="10">
        <v>0</v>
      </c>
      <c r="X726" s="14">
        <f t="shared" si="99"/>
        <v>16</v>
      </c>
      <c r="Y726" s="10">
        <v>0</v>
      </c>
      <c r="Z726" s="14">
        <f t="shared" si="100"/>
        <v>16</v>
      </c>
      <c r="AA726" s="10">
        <v>0</v>
      </c>
      <c r="AB726" s="14">
        <f t="shared" si="101"/>
        <v>16</v>
      </c>
      <c r="AC726" s="10">
        <v>0</v>
      </c>
      <c r="AD726" s="14">
        <f t="shared" si="102"/>
        <v>16</v>
      </c>
      <c r="AE726" s="10">
        <v>1</v>
      </c>
      <c r="AF726" s="16"/>
    </row>
    <row r="727" spans="1:32" ht="20.399999999999999" customHeight="1" x14ac:dyDescent="0.25">
      <c r="A727" s="7"/>
      <c r="B727" s="8">
        <f t="shared" si="95"/>
        <v>15</v>
      </c>
      <c r="C727" s="9" t="s">
        <v>22</v>
      </c>
      <c r="D727" s="10">
        <v>0</v>
      </c>
      <c r="E727" s="10">
        <v>17.88511067</v>
      </c>
      <c r="F727" s="10">
        <v>0</v>
      </c>
      <c r="G727" s="10">
        <v>0</v>
      </c>
      <c r="H727" s="10">
        <v>0.98036629200000003</v>
      </c>
      <c r="I727" s="10">
        <v>0.92522770099999996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3.9581409330000001</v>
      </c>
      <c r="Q727" s="10">
        <v>15.83256373</v>
      </c>
      <c r="R727" s="14">
        <f t="shared" si="96"/>
        <v>15</v>
      </c>
      <c r="S727" s="10">
        <v>0</v>
      </c>
      <c r="T727" s="14">
        <f t="shared" si="97"/>
        <v>15</v>
      </c>
      <c r="U727" s="10">
        <v>0</v>
      </c>
      <c r="V727" s="14">
        <f t="shared" si="98"/>
        <v>16</v>
      </c>
      <c r="W727" s="10">
        <v>0</v>
      </c>
      <c r="X727" s="14">
        <f t="shared" si="99"/>
        <v>16</v>
      </c>
      <c r="Y727" s="10">
        <v>0</v>
      </c>
      <c r="Z727" s="14">
        <f t="shared" si="100"/>
        <v>16</v>
      </c>
      <c r="AA727" s="10">
        <v>0</v>
      </c>
      <c r="AB727" s="14">
        <f t="shared" si="101"/>
        <v>16</v>
      </c>
      <c r="AC727" s="10">
        <v>0.20980868604449973</v>
      </c>
      <c r="AD727" s="14">
        <f t="shared" si="102"/>
        <v>16</v>
      </c>
      <c r="AE727" s="10">
        <v>1</v>
      </c>
      <c r="AF727" s="16"/>
    </row>
    <row r="728" spans="1:32" ht="20.399999999999999" customHeight="1" x14ac:dyDescent="0.25">
      <c r="A728" s="7"/>
      <c r="B728" s="8">
        <f t="shared" si="95"/>
        <v>16</v>
      </c>
      <c r="C728" s="9" t="s">
        <v>23</v>
      </c>
      <c r="D728" s="10">
        <v>2.2803889769999999</v>
      </c>
      <c r="E728" s="10">
        <v>0</v>
      </c>
      <c r="F728" s="10">
        <v>0</v>
      </c>
      <c r="G728" s="10">
        <v>0</v>
      </c>
      <c r="H728" s="10">
        <v>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2.2803889769999999</v>
      </c>
      <c r="R728" s="14">
        <f t="shared" si="96"/>
        <v>16</v>
      </c>
      <c r="S728" s="10">
        <v>0</v>
      </c>
      <c r="T728" s="14">
        <f t="shared" si="97"/>
        <v>16</v>
      </c>
      <c r="U728" s="10">
        <v>0</v>
      </c>
      <c r="V728" s="14">
        <f t="shared" si="98"/>
        <v>16</v>
      </c>
      <c r="W728" s="10">
        <v>0</v>
      </c>
      <c r="X728" s="14">
        <f t="shared" si="99"/>
        <v>16</v>
      </c>
      <c r="Y728" s="10">
        <v>0</v>
      </c>
      <c r="Z728" s="14">
        <f t="shared" si="100"/>
        <v>16</v>
      </c>
      <c r="AA728" s="10">
        <v>0</v>
      </c>
      <c r="AB728" s="14">
        <f t="shared" si="101"/>
        <v>16</v>
      </c>
      <c r="AC728" s="10">
        <v>0</v>
      </c>
      <c r="AD728" s="14">
        <f t="shared" si="102"/>
        <v>17</v>
      </c>
      <c r="AE728" s="10">
        <v>1</v>
      </c>
      <c r="AF728" s="16"/>
    </row>
    <row r="729" spans="1:32" ht="20.399999999999999" customHeight="1" x14ac:dyDescent="0.25">
      <c r="A729" s="7"/>
      <c r="B729" s="8">
        <f t="shared" si="95"/>
        <v>16</v>
      </c>
      <c r="C729" s="9" t="s">
        <v>23</v>
      </c>
      <c r="D729" s="10">
        <v>0</v>
      </c>
      <c r="E729" s="10">
        <v>0</v>
      </c>
      <c r="F729" s="10">
        <v>0</v>
      </c>
      <c r="G729" s="10">
        <v>0</v>
      </c>
      <c r="H729" s="10">
        <v>1.9607325849999999</v>
      </c>
      <c r="I729" s="10">
        <v>2.775683103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4.7364156880000001</v>
      </c>
      <c r="R729" s="14">
        <f t="shared" si="96"/>
        <v>16</v>
      </c>
      <c r="S729" s="10">
        <v>0</v>
      </c>
      <c r="T729" s="14">
        <f t="shared" si="97"/>
        <v>16</v>
      </c>
      <c r="U729" s="10">
        <v>0</v>
      </c>
      <c r="V729" s="14">
        <f t="shared" si="98"/>
        <v>16</v>
      </c>
      <c r="W729" s="10">
        <v>0</v>
      </c>
      <c r="X729" s="14">
        <f t="shared" si="99"/>
        <v>16</v>
      </c>
      <c r="Y729" s="10">
        <v>0</v>
      </c>
      <c r="Z729" s="14">
        <f t="shared" si="100"/>
        <v>16</v>
      </c>
      <c r="AA729" s="10">
        <v>0</v>
      </c>
      <c r="AB729" s="14">
        <f t="shared" si="101"/>
        <v>16</v>
      </c>
      <c r="AC729" s="10">
        <v>0</v>
      </c>
      <c r="AD729" s="14">
        <f t="shared" si="102"/>
        <v>17</v>
      </c>
      <c r="AE729" s="10">
        <v>1</v>
      </c>
      <c r="AF729" s="16"/>
    </row>
    <row r="730" spans="1:32" ht="20.399999999999999" customHeight="1" x14ac:dyDescent="0.25">
      <c r="A730" s="7"/>
      <c r="B730" s="8">
        <f t="shared" si="95"/>
        <v>16</v>
      </c>
      <c r="C730" s="9" t="s">
        <v>23</v>
      </c>
      <c r="D730" s="10">
        <v>66.131280329999996</v>
      </c>
      <c r="E730" s="10">
        <v>0</v>
      </c>
      <c r="F730" s="10">
        <v>0</v>
      </c>
      <c r="G730" s="10">
        <v>0</v>
      </c>
      <c r="H730" s="10">
        <v>3.9214651690000002</v>
      </c>
      <c r="I730" s="10">
        <v>10.177504709999999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3.6468295550000001</v>
      </c>
      <c r="Q730" s="10">
        <v>76.583420660000002</v>
      </c>
      <c r="R730" s="14">
        <f t="shared" si="96"/>
        <v>16</v>
      </c>
      <c r="S730" s="10">
        <v>0</v>
      </c>
      <c r="T730" s="14">
        <f t="shared" si="97"/>
        <v>16</v>
      </c>
      <c r="U730" s="10">
        <v>0</v>
      </c>
      <c r="V730" s="14">
        <f t="shared" si="98"/>
        <v>16</v>
      </c>
      <c r="W730" s="10">
        <v>0</v>
      </c>
      <c r="X730" s="14">
        <f t="shared" si="99"/>
        <v>16</v>
      </c>
      <c r="Y730" s="10">
        <v>0</v>
      </c>
      <c r="Z730" s="14">
        <f t="shared" si="100"/>
        <v>16</v>
      </c>
      <c r="AA730" s="10">
        <v>0</v>
      </c>
      <c r="AB730" s="14">
        <f t="shared" si="101"/>
        <v>16</v>
      </c>
      <c r="AC730" s="10">
        <v>5.2058338742084827E-2</v>
      </c>
      <c r="AD730" s="14">
        <f t="shared" si="102"/>
        <v>17</v>
      </c>
      <c r="AE730" s="10">
        <v>1</v>
      </c>
      <c r="AF730" s="16"/>
    </row>
    <row r="731" spans="1:32" ht="20.399999999999999" customHeight="1" x14ac:dyDescent="0.25">
      <c r="A731" s="7"/>
      <c r="B731" s="8">
        <f t="shared" si="95"/>
        <v>16</v>
      </c>
      <c r="C731" s="9" t="s">
        <v>23</v>
      </c>
      <c r="D731" s="10">
        <v>4.5607779539999997</v>
      </c>
      <c r="E731" s="10">
        <v>8.9425553359999999</v>
      </c>
      <c r="F731" s="10">
        <v>5.2455590560000003</v>
      </c>
      <c r="G731" s="10">
        <v>3.300237434</v>
      </c>
      <c r="H731" s="10">
        <v>0</v>
      </c>
      <c r="I731" s="10">
        <v>6.4765939069999998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3.1695248540000001</v>
      </c>
      <c r="P731" s="10">
        <v>4.7542872809999999</v>
      </c>
      <c r="Q731" s="10">
        <v>20.601911550000001</v>
      </c>
      <c r="R731" s="14">
        <f t="shared" si="96"/>
        <v>16</v>
      </c>
      <c r="S731" s="10">
        <v>0</v>
      </c>
      <c r="T731" s="14">
        <f t="shared" si="97"/>
        <v>16</v>
      </c>
      <c r="U731" s="10">
        <v>0</v>
      </c>
      <c r="V731" s="14">
        <f t="shared" si="98"/>
        <v>16</v>
      </c>
      <c r="W731" s="10">
        <v>0</v>
      </c>
      <c r="X731" s="14">
        <f t="shared" si="99"/>
        <v>16</v>
      </c>
      <c r="Y731" s="10">
        <v>0</v>
      </c>
      <c r="Z731" s="14">
        <f t="shared" si="100"/>
        <v>16</v>
      </c>
      <c r="AA731" s="10">
        <v>0.14374829689990604</v>
      </c>
      <c r="AB731" s="14">
        <f t="shared" si="101"/>
        <v>16</v>
      </c>
      <c r="AC731" s="10">
        <v>0.25182133310706328</v>
      </c>
      <c r="AD731" s="14">
        <f t="shared" si="102"/>
        <v>17</v>
      </c>
      <c r="AE731" s="10">
        <v>1</v>
      </c>
      <c r="AF731" s="16"/>
    </row>
    <row r="732" spans="1:32" ht="20.399999999999999" customHeight="1" x14ac:dyDescent="0.25">
      <c r="A732" s="7"/>
      <c r="B732" s="8">
        <f t="shared" si="95"/>
        <v>16</v>
      </c>
      <c r="C732" s="9" t="s">
        <v>23</v>
      </c>
      <c r="D732" s="10">
        <v>0</v>
      </c>
      <c r="E732" s="10">
        <v>8.9425553359999999</v>
      </c>
      <c r="F732" s="10">
        <v>2.6227795280000001</v>
      </c>
      <c r="G732" s="10">
        <v>1.100079145</v>
      </c>
      <c r="H732" s="10">
        <v>0.98036629200000003</v>
      </c>
      <c r="I732" s="10">
        <v>7.4018216089999997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2.8063469209999998</v>
      </c>
      <c r="Q732" s="10">
        <v>18.241254990000002</v>
      </c>
      <c r="R732" s="14">
        <f t="shared" si="96"/>
        <v>16</v>
      </c>
      <c r="S732" s="10">
        <v>0</v>
      </c>
      <c r="T732" s="14">
        <f t="shared" si="97"/>
        <v>16</v>
      </c>
      <c r="U732" s="10">
        <v>0</v>
      </c>
      <c r="V732" s="14">
        <f t="shared" si="98"/>
        <v>16</v>
      </c>
      <c r="W732" s="10">
        <v>0</v>
      </c>
      <c r="X732" s="14">
        <f t="shared" si="99"/>
        <v>16</v>
      </c>
      <c r="Y732" s="10">
        <v>0</v>
      </c>
      <c r="Z732" s="14">
        <f t="shared" si="100"/>
        <v>16</v>
      </c>
      <c r="AA732" s="10">
        <v>0</v>
      </c>
      <c r="AB732" s="14">
        <f t="shared" si="101"/>
        <v>16</v>
      </c>
      <c r="AC732" s="10">
        <v>0.20565675682132614</v>
      </c>
      <c r="AD732" s="14">
        <f t="shared" si="102"/>
        <v>17</v>
      </c>
      <c r="AE732" s="10">
        <v>1</v>
      </c>
      <c r="AF732" s="16"/>
    </row>
    <row r="733" spans="1:32" ht="20.399999999999999" customHeight="1" x14ac:dyDescent="0.25">
      <c r="A733" s="7"/>
      <c r="B733" s="8">
        <f t="shared" si="95"/>
        <v>16</v>
      </c>
      <c r="C733" s="9" t="s">
        <v>23</v>
      </c>
      <c r="D733" s="10">
        <v>2.2803889769999999</v>
      </c>
      <c r="E733" s="10">
        <v>11.178194169999999</v>
      </c>
      <c r="F733" s="10">
        <v>5.2455590560000003</v>
      </c>
      <c r="G733" s="10">
        <v>1.100079145</v>
      </c>
      <c r="H733" s="10">
        <v>0</v>
      </c>
      <c r="I733" s="10">
        <v>2.775683103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22.579904450000001</v>
      </c>
      <c r="R733" s="14">
        <f t="shared" si="96"/>
        <v>16</v>
      </c>
      <c r="S733" s="10">
        <v>0</v>
      </c>
      <c r="T733" s="14">
        <f t="shared" si="97"/>
        <v>16</v>
      </c>
      <c r="U733" s="10">
        <v>0</v>
      </c>
      <c r="V733" s="14">
        <f t="shared" si="98"/>
        <v>16</v>
      </c>
      <c r="W733" s="10">
        <v>0</v>
      </c>
      <c r="X733" s="14">
        <f t="shared" si="99"/>
        <v>16</v>
      </c>
      <c r="Y733" s="10">
        <v>0</v>
      </c>
      <c r="Z733" s="14">
        <f t="shared" si="100"/>
        <v>16</v>
      </c>
      <c r="AA733" s="10">
        <v>0</v>
      </c>
      <c r="AB733" s="14">
        <f t="shared" si="101"/>
        <v>16</v>
      </c>
      <c r="AC733" s="10">
        <v>0</v>
      </c>
      <c r="AD733" s="14">
        <f t="shared" si="102"/>
        <v>17</v>
      </c>
      <c r="AE733" s="10">
        <v>1</v>
      </c>
      <c r="AF733" s="16"/>
    </row>
    <row r="734" spans="1:32" ht="20.399999999999999" customHeight="1" x14ac:dyDescent="0.25">
      <c r="A734" s="7"/>
      <c r="B734" s="8">
        <f t="shared" si="95"/>
        <v>16</v>
      </c>
      <c r="C734" s="9" t="s">
        <v>23</v>
      </c>
      <c r="D734" s="10">
        <v>0</v>
      </c>
      <c r="E734" s="10">
        <v>20.12074951</v>
      </c>
      <c r="F734" s="10">
        <v>2.6227795280000001</v>
      </c>
      <c r="G734" s="10">
        <v>0</v>
      </c>
      <c r="H734" s="10">
        <v>0.98036629200000003</v>
      </c>
      <c r="I734" s="10">
        <v>5.551366206</v>
      </c>
      <c r="J734" s="10">
        <v>0</v>
      </c>
      <c r="K734" s="10">
        <v>0</v>
      </c>
      <c r="L734" s="10">
        <v>0</v>
      </c>
      <c r="M734" s="10">
        <v>0</v>
      </c>
      <c r="N734" s="10">
        <v>1.722074208</v>
      </c>
      <c r="O734" s="10">
        <v>0</v>
      </c>
      <c r="P734" s="10">
        <v>6.8882968309999999</v>
      </c>
      <c r="Q734" s="10">
        <v>20.664890490000001</v>
      </c>
      <c r="R734" s="14">
        <f t="shared" si="96"/>
        <v>16</v>
      </c>
      <c r="S734" s="10">
        <v>0</v>
      </c>
      <c r="T734" s="14">
        <f t="shared" si="97"/>
        <v>16</v>
      </c>
      <c r="U734" s="10">
        <v>0</v>
      </c>
      <c r="V734" s="14">
        <f t="shared" si="98"/>
        <v>16</v>
      </c>
      <c r="W734" s="10">
        <v>0</v>
      </c>
      <c r="X734" s="14">
        <f t="shared" si="99"/>
        <v>16</v>
      </c>
      <c r="Y734" s="10">
        <v>7.5717106396406206E-2</v>
      </c>
      <c r="Z734" s="14">
        <f t="shared" si="100"/>
        <v>16</v>
      </c>
      <c r="AA734" s="10">
        <v>0</v>
      </c>
      <c r="AB734" s="14">
        <f t="shared" si="101"/>
        <v>16</v>
      </c>
      <c r="AC734" s="10">
        <v>0.31307848531284865</v>
      </c>
      <c r="AD734" s="14">
        <f t="shared" si="102"/>
        <v>17</v>
      </c>
      <c r="AE734" s="10">
        <v>1</v>
      </c>
      <c r="AF734" s="16"/>
    </row>
    <row r="735" spans="1:32" ht="20.399999999999999" customHeight="1" x14ac:dyDescent="0.25">
      <c r="A735" s="7"/>
      <c r="B735" s="8">
        <f t="shared" si="95"/>
        <v>16</v>
      </c>
      <c r="C735" s="9" t="s">
        <v>23</v>
      </c>
      <c r="D735" s="10">
        <v>0</v>
      </c>
      <c r="E735" s="10">
        <v>4.4712776679999999</v>
      </c>
      <c r="F735" s="10">
        <v>10.49111811</v>
      </c>
      <c r="G735" s="10">
        <v>0</v>
      </c>
      <c r="H735" s="10">
        <v>0</v>
      </c>
      <c r="I735" s="10">
        <v>0.92522770099999996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15.88762348</v>
      </c>
      <c r="R735" s="14">
        <f t="shared" si="96"/>
        <v>16</v>
      </c>
      <c r="S735" s="10">
        <v>0</v>
      </c>
      <c r="T735" s="14">
        <f t="shared" si="97"/>
        <v>16</v>
      </c>
      <c r="U735" s="10">
        <v>0</v>
      </c>
      <c r="V735" s="14">
        <f t="shared" si="98"/>
        <v>16</v>
      </c>
      <c r="W735" s="10">
        <v>0</v>
      </c>
      <c r="X735" s="14">
        <f t="shared" si="99"/>
        <v>16</v>
      </c>
      <c r="Y735" s="10">
        <v>0</v>
      </c>
      <c r="Z735" s="14">
        <f t="shared" si="100"/>
        <v>16</v>
      </c>
      <c r="AA735" s="10">
        <v>0</v>
      </c>
      <c r="AB735" s="14">
        <f t="shared" si="101"/>
        <v>16</v>
      </c>
      <c r="AC735" s="10">
        <v>0</v>
      </c>
      <c r="AD735" s="14">
        <f t="shared" si="102"/>
        <v>17</v>
      </c>
      <c r="AE735" s="10">
        <v>1</v>
      </c>
      <c r="AF735" s="16"/>
    </row>
    <row r="736" spans="1:32" ht="20.399999999999999" customHeight="1" x14ac:dyDescent="0.25">
      <c r="A736" s="7"/>
      <c r="B736" s="8">
        <f t="shared" si="95"/>
        <v>16</v>
      </c>
      <c r="C736" s="9" t="s">
        <v>23</v>
      </c>
      <c r="D736" s="10">
        <v>6.8411669310000001</v>
      </c>
      <c r="E736" s="10">
        <v>11.178194169999999</v>
      </c>
      <c r="F736" s="10">
        <v>5.2455590560000003</v>
      </c>
      <c r="G736" s="10">
        <v>1.100079145</v>
      </c>
      <c r="H736" s="10">
        <v>0.98036629200000003</v>
      </c>
      <c r="I736" s="10">
        <v>8.3270493099999996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3.2068966570000002</v>
      </c>
      <c r="Q736" s="10">
        <v>30.465518249999999</v>
      </c>
      <c r="R736" s="14">
        <f t="shared" si="96"/>
        <v>16</v>
      </c>
      <c r="S736" s="10">
        <v>0</v>
      </c>
      <c r="T736" s="14">
        <f t="shared" si="97"/>
        <v>16</v>
      </c>
      <c r="U736" s="10">
        <v>0</v>
      </c>
      <c r="V736" s="14">
        <f t="shared" si="98"/>
        <v>16</v>
      </c>
      <c r="W736" s="10">
        <v>0</v>
      </c>
      <c r="X736" s="14">
        <f t="shared" si="99"/>
        <v>16</v>
      </c>
      <c r="Y736" s="10">
        <v>0</v>
      </c>
      <c r="Z736" s="14">
        <f t="shared" si="100"/>
        <v>16</v>
      </c>
      <c r="AA736" s="10">
        <v>0</v>
      </c>
      <c r="AB736" s="14">
        <f t="shared" si="101"/>
        <v>16</v>
      </c>
      <c r="AC736" s="10">
        <v>0.12652793052467026</v>
      </c>
      <c r="AD736" s="14">
        <f t="shared" si="102"/>
        <v>17</v>
      </c>
      <c r="AE736" s="10">
        <v>1</v>
      </c>
      <c r="AF736" s="16"/>
    </row>
    <row r="737" spans="1:32" ht="20.399999999999999" customHeight="1" x14ac:dyDescent="0.25">
      <c r="A737" s="7"/>
      <c r="B737" s="8">
        <f t="shared" si="95"/>
        <v>16</v>
      </c>
      <c r="C737" s="9" t="s">
        <v>23</v>
      </c>
      <c r="D737" s="10">
        <v>0</v>
      </c>
      <c r="E737" s="10">
        <v>29.063304840000001</v>
      </c>
      <c r="F737" s="10">
        <v>10.49111811</v>
      </c>
      <c r="G737" s="10">
        <v>0</v>
      </c>
      <c r="H737" s="10">
        <v>0.98036629200000003</v>
      </c>
      <c r="I737" s="10">
        <v>4.6261385050000001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0</v>
      </c>
      <c r="P737" s="10">
        <v>0</v>
      </c>
      <c r="Q737" s="10">
        <v>45.160927749999999</v>
      </c>
      <c r="R737" s="14">
        <f t="shared" si="96"/>
        <v>16</v>
      </c>
      <c r="S737" s="10">
        <v>0</v>
      </c>
      <c r="T737" s="14">
        <f t="shared" si="97"/>
        <v>16</v>
      </c>
      <c r="U737" s="10">
        <v>0</v>
      </c>
      <c r="V737" s="14">
        <f t="shared" si="98"/>
        <v>16</v>
      </c>
      <c r="W737" s="10">
        <v>0</v>
      </c>
      <c r="X737" s="14">
        <f t="shared" si="99"/>
        <v>16</v>
      </c>
      <c r="Y737" s="10">
        <v>0</v>
      </c>
      <c r="Z737" s="14">
        <f t="shared" si="100"/>
        <v>16</v>
      </c>
      <c r="AA737" s="10">
        <v>0</v>
      </c>
      <c r="AB737" s="14">
        <f t="shared" si="101"/>
        <v>16</v>
      </c>
      <c r="AC737" s="10">
        <v>0</v>
      </c>
      <c r="AD737" s="14">
        <f t="shared" si="102"/>
        <v>17</v>
      </c>
      <c r="AE737" s="10">
        <v>1</v>
      </c>
      <c r="AF737" s="16"/>
    </row>
    <row r="738" spans="1:32" ht="20.399999999999999" customHeight="1" x14ac:dyDescent="0.25">
      <c r="A738" s="7"/>
      <c r="B738" s="8">
        <f t="shared" si="95"/>
        <v>16</v>
      </c>
      <c r="C738" s="9" t="s">
        <v>23</v>
      </c>
      <c r="D738" s="10">
        <v>0</v>
      </c>
      <c r="E738" s="10">
        <v>15.64947184</v>
      </c>
      <c r="F738" s="10">
        <v>20.982236230000002</v>
      </c>
      <c r="G738" s="10">
        <v>4.4003165790000001</v>
      </c>
      <c r="H738" s="10">
        <v>1.9607325849999999</v>
      </c>
      <c r="I738" s="10">
        <v>10.177504709999999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3.3231413710000002</v>
      </c>
      <c r="Q738" s="10">
        <v>49.847120570000001</v>
      </c>
      <c r="R738" s="14">
        <f t="shared" si="96"/>
        <v>16</v>
      </c>
      <c r="S738" s="10">
        <v>0</v>
      </c>
      <c r="T738" s="14">
        <f t="shared" si="97"/>
        <v>16</v>
      </c>
      <c r="U738" s="10">
        <v>0</v>
      </c>
      <c r="V738" s="14">
        <f t="shared" si="98"/>
        <v>16</v>
      </c>
      <c r="W738" s="10">
        <v>0</v>
      </c>
      <c r="X738" s="14">
        <f t="shared" si="99"/>
        <v>16</v>
      </c>
      <c r="Y738" s="10">
        <v>0</v>
      </c>
      <c r="Z738" s="14">
        <f t="shared" si="100"/>
        <v>16</v>
      </c>
      <c r="AA738" s="10">
        <v>0</v>
      </c>
      <c r="AB738" s="14">
        <f t="shared" si="101"/>
        <v>16</v>
      </c>
      <c r="AC738" s="10">
        <v>7.7295376821562803E-2</v>
      </c>
      <c r="AD738" s="14">
        <f t="shared" si="102"/>
        <v>17</v>
      </c>
      <c r="AE738" s="10">
        <v>1</v>
      </c>
      <c r="AF738" s="16"/>
    </row>
    <row r="739" spans="1:32" ht="20.399999999999999" customHeight="1" x14ac:dyDescent="0.25">
      <c r="A739" s="7"/>
      <c r="B739" s="8">
        <f t="shared" si="95"/>
        <v>16</v>
      </c>
      <c r="C739" s="9" t="s">
        <v>23</v>
      </c>
      <c r="D739" s="10">
        <v>0</v>
      </c>
      <c r="E739" s="10">
        <v>8.9425553359999999</v>
      </c>
      <c r="F739" s="10">
        <v>0</v>
      </c>
      <c r="G739" s="10">
        <v>0</v>
      </c>
      <c r="H739" s="10">
        <v>0</v>
      </c>
      <c r="I739" s="10">
        <v>0.92522770099999996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9.8677830370000006</v>
      </c>
      <c r="R739" s="14">
        <f t="shared" si="96"/>
        <v>16</v>
      </c>
      <c r="S739" s="10">
        <v>0</v>
      </c>
      <c r="T739" s="14">
        <f t="shared" si="97"/>
        <v>16</v>
      </c>
      <c r="U739" s="10">
        <v>0</v>
      </c>
      <c r="V739" s="14">
        <f t="shared" si="98"/>
        <v>16</v>
      </c>
      <c r="W739" s="10">
        <v>0</v>
      </c>
      <c r="X739" s="14">
        <f t="shared" si="99"/>
        <v>16</v>
      </c>
      <c r="Y739" s="10">
        <v>0</v>
      </c>
      <c r="Z739" s="14">
        <f t="shared" si="100"/>
        <v>16</v>
      </c>
      <c r="AA739" s="10">
        <v>0</v>
      </c>
      <c r="AB739" s="14">
        <f t="shared" si="101"/>
        <v>16</v>
      </c>
      <c r="AC739" s="10">
        <v>0</v>
      </c>
      <c r="AD739" s="14">
        <f t="shared" si="102"/>
        <v>17</v>
      </c>
      <c r="AE739" s="10">
        <v>1</v>
      </c>
      <c r="AF739" s="16"/>
    </row>
    <row r="740" spans="1:32" ht="20.399999999999999" customHeight="1" x14ac:dyDescent="0.25">
      <c r="A740" s="7"/>
      <c r="B740" s="8">
        <f t="shared" si="95"/>
        <v>16</v>
      </c>
      <c r="C740" s="9" t="s">
        <v>23</v>
      </c>
      <c r="D740" s="10">
        <v>2.2803889769999999</v>
      </c>
      <c r="E740" s="10">
        <v>6.7069165020000003</v>
      </c>
      <c r="F740" s="10">
        <v>2.6227795280000001</v>
      </c>
      <c r="G740" s="10">
        <v>2.200158289</v>
      </c>
      <c r="H740" s="10">
        <v>0.98036629200000003</v>
      </c>
      <c r="I740" s="10">
        <v>6.4765939069999998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1.417813566</v>
      </c>
      <c r="P740" s="10">
        <v>4.2534406990000004</v>
      </c>
      <c r="Q740" s="10">
        <v>15.59594923</v>
      </c>
      <c r="R740" s="14">
        <f t="shared" si="96"/>
        <v>16</v>
      </c>
      <c r="S740" s="10">
        <v>0</v>
      </c>
      <c r="T740" s="14">
        <f t="shared" si="97"/>
        <v>16</v>
      </c>
      <c r="U740" s="10">
        <v>0</v>
      </c>
      <c r="V740" s="14">
        <f t="shared" si="98"/>
        <v>16</v>
      </c>
      <c r="W740" s="10">
        <v>0</v>
      </c>
      <c r="X740" s="14">
        <f t="shared" si="99"/>
        <v>16</v>
      </c>
      <c r="Y740" s="10">
        <v>0</v>
      </c>
      <c r="Z740" s="14">
        <f t="shared" si="100"/>
        <v>16</v>
      </c>
      <c r="AA740" s="10">
        <v>0.10266390936144157</v>
      </c>
      <c r="AB740" s="14">
        <f t="shared" si="101"/>
        <v>16</v>
      </c>
      <c r="AC740" s="10">
        <v>0.31806666997705896</v>
      </c>
      <c r="AD740" s="14">
        <f t="shared" si="102"/>
        <v>17</v>
      </c>
      <c r="AE740" s="10">
        <v>1</v>
      </c>
      <c r="AF740" s="16"/>
    </row>
    <row r="741" spans="1:32" ht="20.399999999999999" customHeight="1" x14ac:dyDescent="0.25">
      <c r="A741" s="7"/>
      <c r="B741" s="8">
        <f t="shared" si="95"/>
        <v>16</v>
      </c>
      <c r="C741" s="9" t="s">
        <v>23</v>
      </c>
      <c r="D741" s="10">
        <v>6.8411669310000001</v>
      </c>
      <c r="E741" s="10">
        <v>20.12074951</v>
      </c>
      <c r="F741" s="10">
        <v>0</v>
      </c>
      <c r="G741" s="10">
        <v>0</v>
      </c>
      <c r="H741" s="10">
        <v>0.98036629200000003</v>
      </c>
      <c r="I741" s="10">
        <v>4.6261385050000001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3.6187134699999999</v>
      </c>
      <c r="P741" s="10">
        <v>3.6187134699999999</v>
      </c>
      <c r="Q741" s="10">
        <v>25.33099429</v>
      </c>
      <c r="R741" s="14">
        <f t="shared" si="96"/>
        <v>16</v>
      </c>
      <c r="S741" s="10">
        <v>0</v>
      </c>
      <c r="T741" s="14">
        <f t="shared" si="97"/>
        <v>16</v>
      </c>
      <c r="U741" s="10">
        <v>0</v>
      </c>
      <c r="V741" s="14">
        <f t="shared" si="98"/>
        <v>16</v>
      </c>
      <c r="W741" s="10">
        <v>0</v>
      </c>
      <c r="X741" s="14">
        <f t="shared" si="99"/>
        <v>16</v>
      </c>
      <c r="Y741" s="10">
        <v>0</v>
      </c>
      <c r="Z741" s="14">
        <f t="shared" si="100"/>
        <v>16</v>
      </c>
      <c r="AA741" s="10">
        <v>0.13421573640429932</v>
      </c>
      <c r="AB741" s="14">
        <f t="shared" si="101"/>
        <v>16</v>
      </c>
      <c r="AC741" s="10">
        <v>0.14877394969761432</v>
      </c>
      <c r="AD741" s="14">
        <f t="shared" si="102"/>
        <v>17</v>
      </c>
      <c r="AE741" s="10">
        <v>1</v>
      </c>
      <c r="AF741" s="16"/>
    </row>
    <row r="742" spans="1:32" ht="20.399999999999999" customHeight="1" x14ac:dyDescent="0.25">
      <c r="A742" s="7"/>
      <c r="B742" s="8">
        <f t="shared" si="95"/>
        <v>16</v>
      </c>
      <c r="C742" s="9" t="s">
        <v>23</v>
      </c>
      <c r="D742" s="10">
        <v>0</v>
      </c>
      <c r="E742" s="10">
        <v>17.88511067</v>
      </c>
      <c r="F742" s="10">
        <v>0</v>
      </c>
      <c r="G742" s="10">
        <v>1.100079145</v>
      </c>
      <c r="H742" s="10">
        <v>0.98036629200000003</v>
      </c>
      <c r="I742" s="10">
        <v>2.775683103</v>
      </c>
      <c r="J742" s="10">
        <v>0</v>
      </c>
      <c r="K742" s="10">
        <v>0</v>
      </c>
      <c r="L742" s="10">
        <v>0</v>
      </c>
      <c r="M742" s="10">
        <v>0</v>
      </c>
      <c r="N742" s="10">
        <v>1.7493260930000001</v>
      </c>
      <c r="O742" s="10">
        <v>0</v>
      </c>
      <c r="P742" s="10">
        <v>0</v>
      </c>
      <c r="Q742" s="10">
        <v>20.99191312</v>
      </c>
      <c r="R742" s="14">
        <f t="shared" si="96"/>
        <v>16</v>
      </c>
      <c r="S742" s="10">
        <v>0</v>
      </c>
      <c r="T742" s="14">
        <f t="shared" si="97"/>
        <v>16</v>
      </c>
      <c r="U742" s="10">
        <v>0</v>
      </c>
      <c r="V742" s="14">
        <f t="shared" si="98"/>
        <v>16</v>
      </c>
      <c r="W742" s="10">
        <v>0</v>
      </c>
      <c r="X742" s="14">
        <f t="shared" si="99"/>
        <v>16</v>
      </c>
      <c r="Y742" s="10">
        <v>9.7809072880620879E-2</v>
      </c>
      <c r="Z742" s="14">
        <f t="shared" si="100"/>
        <v>16</v>
      </c>
      <c r="AA742" s="10">
        <v>0</v>
      </c>
      <c r="AB742" s="14">
        <f t="shared" si="101"/>
        <v>16</v>
      </c>
      <c r="AC742" s="10">
        <v>0</v>
      </c>
      <c r="AD742" s="14">
        <f t="shared" si="102"/>
        <v>17</v>
      </c>
      <c r="AE742" s="10">
        <v>1</v>
      </c>
      <c r="AF742" s="16"/>
    </row>
    <row r="743" spans="1:32" ht="20.399999999999999" customHeight="1" x14ac:dyDescent="0.25">
      <c r="A743" s="7"/>
      <c r="B743" s="8">
        <f t="shared" si="95"/>
        <v>16</v>
      </c>
      <c r="C743" s="9" t="s">
        <v>23</v>
      </c>
      <c r="D743" s="10">
        <v>0</v>
      </c>
      <c r="E743" s="10">
        <v>6.7069165020000003</v>
      </c>
      <c r="F743" s="10">
        <v>0</v>
      </c>
      <c r="G743" s="10">
        <v>0</v>
      </c>
      <c r="H743" s="10">
        <v>1.9607325849999999</v>
      </c>
      <c r="I743" s="10">
        <v>0.92522770099999996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9.5928767879999999</v>
      </c>
      <c r="R743" s="14">
        <f t="shared" si="96"/>
        <v>16</v>
      </c>
      <c r="S743" s="10">
        <v>0</v>
      </c>
      <c r="T743" s="14">
        <f t="shared" si="97"/>
        <v>16</v>
      </c>
      <c r="U743" s="10">
        <v>0</v>
      </c>
      <c r="V743" s="14">
        <f t="shared" si="98"/>
        <v>16</v>
      </c>
      <c r="W743" s="10">
        <v>0</v>
      </c>
      <c r="X743" s="14">
        <f t="shared" si="99"/>
        <v>16</v>
      </c>
      <c r="Y743" s="10">
        <v>0</v>
      </c>
      <c r="Z743" s="14">
        <f t="shared" si="100"/>
        <v>16</v>
      </c>
      <c r="AA743" s="10">
        <v>0</v>
      </c>
      <c r="AB743" s="14">
        <f t="shared" si="101"/>
        <v>16</v>
      </c>
      <c r="AC743" s="10">
        <v>0</v>
      </c>
      <c r="AD743" s="14">
        <f t="shared" si="102"/>
        <v>17</v>
      </c>
      <c r="AE743" s="10">
        <v>1</v>
      </c>
      <c r="AF743" s="16"/>
    </row>
    <row r="744" spans="1:32" ht="20.399999999999999" customHeight="1" x14ac:dyDescent="0.25">
      <c r="A744" s="7"/>
      <c r="B744" s="8">
        <f t="shared" si="95"/>
        <v>16</v>
      </c>
      <c r="C744" s="9" t="s">
        <v>23</v>
      </c>
      <c r="D744" s="10">
        <v>2.2803889769999999</v>
      </c>
      <c r="E744" s="10">
        <v>33.53458251</v>
      </c>
      <c r="F744" s="10">
        <v>7.868338584</v>
      </c>
      <c r="G744" s="10">
        <v>0</v>
      </c>
      <c r="H744" s="10">
        <v>1.9607325849999999</v>
      </c>
      <c r="I744" s="10">
        <v>2.775683103</v>
      </c>
      <c r="J744" s="10">
        <v>0</v>
      </c>
      <c r="K744" s="10">
        <v>0</v>
      </c>
      <c r="L744" s="10">
        <v>0</v>
      </c>
      <c r="M744" s="10">
        <v>0</v>
      </c>
      <c r="N744" s="10">
        <v>2.0174885730000001</v>
      </c>
      <c r="O744" s="10">
        <v>2.0174885730000001</v>
      </c>
      <c r="P744" s="10">
        <v>6.0524657199999998</v>
      </c>
      <c r="Q744" s="10">
        <v>38.332282890000002</v>
      </c>
      <c r="R744" s="14">
        <f t="shared" si="96"/>
        <v>16</v>
      </c>
      <c r="S744" s="10">
        <v>0</v>
      </c>
      <c r="T744" s="14">
        <f t="shared" si="97"/>
        <v>16</v>
      </c>
      <c r="U744" s="10">
        <v>0</v>
      </c>
      <c r="V744" s="14">
        <f t="shared" si="98"/>
        <v>16</v>
      </c>
      <c r="W744" s="10">
        <v>0</v>
      </c>
      <c r="X744" s="14">
        <f t="shared" si="99"/>
        <v>16</v>
      </c>
      <c r="Y744" s="10">
        <v>4.6184425349656555E-2</v>
      </c>
      <c r="Z744" s="14">
        <f t="shared" si="100"/>
        <v>16</v>
      </c>
      <c r="AA744" s="10">
        <v>4.8420707919963647E-2</v>
      </c>
      <c r="AB744" s="14">
        <f t="shared" si="101"/>
        <v>16</v>
      </c>
      <c r="AC744" s="10">
        <v>0.14546026558912736</v>
      </c>
      <c r="AD744" s="14">
        <f t="shared" si="102"/>
        <v>17</v>
      </c>
      <c r="AE744" s="10">
        <v>1</v>
      </c>
      <c r="AF744" s="16"/>
    </row>
    <row r="745" spans="1:32" ht="20.399999999999999" customHeight="1" x14ac:dyDescent="0.25">
      <c r="A745" s="7"/>
      <c r="B745" s="8">
        <f t="shared" si="95"/>
        <v>16</v>
      </c>
      <c r="C745" s="9" t="s">
        <v>23</v>
      </c>
      <c r="D745" s="10">
        <v>9.1215559079999995</v>
      </c>
      <c r="E745" s="10">
        <v>13.413833</v>
      </c>
      <c r="F745" s="10">
        <v>7.868338584</v>
      </c>
      <c r="G745" s="10">
        <v>1.100079145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6.7508157090000003</v>
      </c>
      <c r="Q745" s="10">
        <v>24.752990929999999</v>
      </c>
      <c r="R745" s="14">
        <f t="shared" si="96"/>
        <v>16</v>
      </c>
      <c r="S745" s="10">
        <v>0</v>
      </c>
      <c r="T745" s="14">
        <f t="shared" si="97"/>
        <v>16</v>
      </c>
      <c r="U745" s="10">
        <v>0</v>
      </c>
      <c r="V745" s="14">
        <f t="shared" si="98"/>
        <v>16</v>
      </c>
      <c r="W745" s="10">
        <v>0</v>
      </c>
      <c r="X745" s="14">
        <f t="shared" si="99"/>
        <v>16</v>
      </c>
      <c r="Y745" s="10">
        <v>0</v>
      </c>
      <c r="Z745" s="14">
        <f t="shared" si="100"/>
        <v>16</v>
      </c>
      <c r="AA745" s="10">
        <v>0</v>
      </c>
      <c r="AB745" s="14">
        <f t="shared" si="101"/>
        <v>16</v>
      </c>
      <c r="AC745" s="10">
        <v>0.21428571431972379</v>
      </c>
      <c r="AD745" s="14">
        <f t="shared" si="102"/>
        <v>17</v>
      </c>
      <c r="AE745" s="10">
        <v>1</v>
      </c>
      <c r="AF745" s="16"/>
    </row>
    <row r="746" spans="1:32" ht="20.399999999999999" customHeight="1" x14ac:dyDescent="0.25">
      <c r="A746" s="7"/>
      <c r="B746" s="8">
        <f t="shared" si="95"/>
        <v>16</v>
      </c>
      <c r="C746" s="9" t="s">
        <v>23</v>
      </c>
      <c r="D746" s="10">
        <v>0</v>
      </c>
      <c r="E746" s="10">
        <v>0</v>
      </c>
      <c r="F746" s="10">
        <v>31.47335434</v>
      </c>
      <c r="G746" s="10">
        <v>0</v>
      </c>
      <c r="H746" s="10">
        <v>0.98036629200000003</v>
      </c>
      <c r="I746" s="10">
        <v>2.775683103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35.229403730000001</v>
      </c>
      <c r="R746" s="14">
        <f t="shared" si="96"/>
        <v>16</v>
      </c>
      <c r="S746" s="10">
        <v>0</v>
      </c>
      <c r="T746" s="14">
        <f t="shared" si="97"/>
        <v>16</v>
      </c>
      <c r="U746" s="10">
        <v>0</v>
      </c>
      <c r="V746" s="14">
        <f t="shared" si="98"/>
        <v>16</v>
      </c>
      <c r="W746" s="10">
        <v>0</v>
      </c>
      <c r="X746" s="14">
        <f t="shared" si="99"/>
        <v>16</v>
      </c>
      <c r="Y746" s="10">
        <v>0</v>
      </c>
      <c r="Z746" s="14">
        <f t="shared" si="100"/>
        <v>16</v>
      </c>
      <c r="AA746" s="10">
        <v>0</v>
      </c>
      <c r="AB746" s="14">
        <f t="shared" si="101"/>
        <v>16</v>
      </c>
      <c r="AC746" s="10">
        <v>0</v>
      </c>
      <c r="AD746" s="14">
        <f t="shared" si="102"/>
        <v>17</v>
      </c>
      <c r="AE746" s="10">
        <v>1</v>
      </c>
      <c r="AF746" s="16"/>
    </row>
    <row r="747" spans="1:32" ht="20.399999999999999" customHeight="1" x14ac:dyDescent="0.25">
      <c r="A747" s="7"/>
      <c r="B747" s="8">
        <f t="shared" si="95"/>
        <v>16</v>
      </c>
      <c r="C747" s="9" t="s">
        <v>24</v>
      </c>
      <c r="D747" s="10">
        <v>0</v>
      </c>
      <c r="E747" s="10">
        <v>0</v>
      </c>
      <c r="F747" s="10">
        <v>0</v>
      </c>
      <c r="G747" s="10">
        <v>0</v>
      </c>
      <c r="H747" s="10">
        <v>1.9607325849999999</v>
      </c>
      <c r="I747" s="10">
        <v>6.4765939069999998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8.4373264920000004</v>
      </c>
      <c r="R747" s="14">
        <f t="shared" si="96"/>
        <v>16</v>
      </c>
      <c r="S747" s="10">
        <v>0</v>
      </c>
      <c r="T747" s="14">
        <f t="shared" si="97"/>
        <v>16</v>
      </c>
      <c r="U747" s="10">
        <v>0</v>
      </c>
      <c r="V747" s="14">
        <f t="shared" si="98"/>
        <v>16</v>
      </c>
      <c r="W747" s="10">
        <v>0</v>
      </c>
      <c r="X747" s="14">
        <f t="shared" si="99"/>
        <v>16</v>
      </c>
      <c r="Y747" s="10">
        <v>0</v>
      </c>
      <c r="Z747" s="14">
        <f t="shared" si="100"/>
        <v>16</v>
      </c>
      <c r="AA747" s="10">
        <v>0</v>
      </c>
      <c r="AB747" s="14">
        <f t="shared" si="101"/>
        <v>17</v>
      </c>
      <c r="AC747" s="10">
        <v>0</v>
      </c>
      <c r="AD747" s="14">
        <f t="shared" si="102"/>
        <v>17</v>
      </c>
      <c r="AE747" s="10">
        <v>1</v>
      </c>
      <c r="AF747" s="16"/>
    </row>
    <row r="748" spans="1:32" ht="20.399999999999999" customHeight="1" x14ac:dyDescent="0.25">
      <c r="A748" s="7"/>
      <c r="B748" s="8">
        <f t="shared" si="95"/>
        <v>16</v>
      </c>
      <c r="C748" s="9" t="s">
        <v>24</v>
      </c>
      <c r="D748" s="10">
        <v>2.2803889769999999</v>
      </c>
      <c r="E748" s="10">
        <v>6.7069165020000003</v>
      </c>
      <c r="F748" s="10">
        <v>0</v>
      </c>
      <c r="G748" s="10">
        <v>1.100079145</v>
      </c>
      <c r="H748" s="10">
        <v>2.9410988769999999</v>
      </c>
      <c r="I748" s="10">
        <v>2.775683103</v>
      </c>
      <c r="J748" s="10">
        <v>0</v>
      </c>
      <c r="K748" s="10">
        <v>0</v>
      </c>
      <c r="L748" s="10">
        <v>0</v>
      </c>
      <c r="M748" s="10">
        <v>0</v>
      </c>
      <c r="N748" s="10">
        <v>1.436742419</v>
      </c>
      <c r="O748" s="10">
        <v>0</v>
      </c>
      <c r="P748" s="10">
        <v>2.8734848369999999</v>
      </c>
      <c r="Q748" s="10">
        <v>11.49393935</v>
      </c>
      <c r="R748" s="14">
        <f t="shared" si="96"/>
        <v>16</v>
      </c>
      <c r="S748" s="10">
        <v>0</v>
      </c>
      <c r="T748" s="14">
        <f t="shared" si="97"/>
        <v>16</v>
      </c>
      <c r="U748" s="10">
        <v>0</v>
      </c>
      <c r="V748" s="14">
        <f t="shared" si="98"/>
        <v>16</v>
      </c>
      <c r="W748" s="10">
        <v>0</v>
      </c>
      <c r="X748" s="14">
        <f t="shared" si="99"/>
        <v>16</v>
      </c>
      <c r="Y748" s="10">
        <v>0.15986353444390361</v>
      </c>
      <c r="Z748" s="14">
        <f t="shared" si="100"/>
        <v>16</v>
      </c>
      <c r="AA748" s="10">
        <v>0</v>
      </c>
      <c r="AB748" s="14">
        <f t="shared" si="101"/>
        <v>17</v>
      </c>
      <c r="AC748" s="10">
        <v>0.24789070223989323</v>
      </c>
      <c r="AD748" s="14">
        <f t="shared" si="102"/>
        <v>17</v>
      </c>
      <c r="AE748" s="10">
        <v>1</v>
      </c>
      <c r="AF748" s="16"/>
    </row>
    <row r="749" spans="1:32" ht="20.399999999999999" customHeight="1" x14ac:dyDescent="0.25">
      <c r="A749" s="7"/>
      <c r="B749" s="8">
        <f t="shared" si="95"/>
        <v>16</v>
      </c>
      <c r="C749" s="9" t="s">
        <v>24</v>
      </c>
      <c r="D749" s="10">
        <v>0</v>
      </c>
      <c r="E749" s="10">
        <v>4.4712776679999999</v>
      </c>
      <c r="F749" s="10">
        <v>0</v>
      </c>
      <c r="G749" s="10">
        <v>0</v>
      </c>
      <c r="H749" s="10">
        <v>0.98036629200000003</v>
      </c>
      <c r="I749" s="10">
        <v>8.3270493099999996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2.2964488780000001</v>
      </c>
      <c r="Q749" s="10">
        <v>11.48224439</v>
      </c>
      <c r="R749" s="14">
        <f t="shared" si="96"/>
        <v>16</v>
      </c>
      <c r="S749" s="10">
        <v>0</v>
      </c>
      <c r="T749" s="14">
        <f t="shared" si="97"/>
        <v>16</v>
      </c>
      <c r="U749" s="10">
        <v>0</v>
      </c>
      <c r="V749" s="14">
        <f t="shared" si="98"/>
        <v>16</v>
      </c>
      <c r="W749" s="10">
        <v>0</v>
      </c>
      <c r="X749" s="14">
        <f t="shared" si="99"/>
        <v>16</v>
      </c>
      <c r="Y749" s="10">
        <v>0</v>
      </c>
      <c r="Z749" s="14">
        <f t="shared" si="100"/>
        <v>16</v>
      </c>
      <c r="AA749" s="10">
        <v>0</v>
      </c>
      <c r="AB749" s="14">
        <f t="shared" si="101"/>
        <v>17</v>
      </c>
      <c r="AC749" s="10">
        <v>0.4212397021613275</v>
      </c>
      <c r="AD749" s="14">
        <f t="shared" si="102"/>
        <v>17</v>
      </c>
      <c r="AE749" s="10">
        <v>1</v>
      </c>
      <c r="AF749" s="16"/>
    </row>
    <row r="750" spans="1:32" ht="20.399999999999999" customHeight="1" x14ac:dyDescent="0.25">
      <c r="A750" s="7"/>
      <c r="B750" s="8">
        <f t="shared" si="95"/>
        <v>16</v>
      </c>
      <c r="C750" s="9" t="s">
        <v>24</v>
      </c>
      <c r="D750" s="10">
        <v>4.5607779539999997</v>
      </c>
      <c r="E750" s="10">
        <v>8.9425553359999999</v>
      </c>
      <c r="F750" s="10">
        <v>0</v>
      </c>
      <c r="G750" s="10">
        <v>0</v>
      </c>
      <c r="H750" s="10">
        <v>0</v>
      </c>
      <c r="I750" s="10">
        <v>2.775683103</v>
      </c>
      <c r="J750" s="10">
        <v>0</v>
      </c>
      <c r="K750" s="10">
        <v>0</v>
      </c>
      <c r="L750" s="10">
        <v>0</v>
      </c>
      <c r="M750" s="10">
        <v>0</v>
      </c>
      <c r="N750" s="10">
        <v>1.808779599</v>
      </c>
      <c r="O750" s="10">
        <v>0</v>
      </c>
      <c r="P750" s="10">
        <v>0</v>
      </c>
      <c r="Q750" s="10">
        <v>14.47023679</v>
      </c>
      <c r="R750" s="14">
        <f t="shared" si="96"/>
        <v>16</v>
      </c>
      <c r="S750" s="10">
        <v>0</v>
      </c>
      <c r="T750" s="14">
        <f t="shared" si="97"/>
        <v>16</v>
      </c>
      <c r="U750" s="10">
        <v>0</v>
      </c>
      <c r="V750" s="14">
        <f t="shared" si="98"/>
        <v>16</v>
      </c>
      <c r="W750" s="10">
        <v>0</v>
      </c>
      <c r="X750" s="14">
        <f t="shared" si="99"/>
        <v>16</v>
      </c>
      <c r="Y750" s="10">
        <v>0.13395060020769137</v>
      </c>
      <c r="Z750" s="14">
        <f t="shared" si="100"/>
        <v>16</v>
      </c>
      <c r="AA750" s="10">
        <v>0</v>
      </c>
      <c r="AB750" s="14">
        <f t="shared" si="101"/>
        <v>17</v>
      </c>
      <c r="AC750" s="10">
        <v>0</v>
      </c>
      <c r="AD750" s="14">
        <f t="shared" si="102"/>
        <v>17</v>
      </c>
      <c r="AE750" s="10">
        <v>1</v>
      </c>
      <c r="AF750" s="16"/>
    </row>
    <row r="751" spans="1:32" ht="20.399999999999999" customHeight="1" x14ac:dyDescent="0.25">
      <c r="A751" s="7"/>
      <c r="B751" s="8">
        <f t="shared" si="95"/>
        <v>16</v>
      </c>
      <c r="C751" s="9" t="s">
        <v>24</v>
      </c>
      <c r="D751" s="10">
        <v>4.5607779539999997</v>
      </c>
      <c r="E751" s="10">
        <v>6.7069165020000003</v>
      </c>
      <c r="F751" s="10">
        <v>5.2455590560000003</v>
      </c>
      <c r="G751" s="10">
        <v>0</v>
      </c>
      <c r="H751" s="10">
        <v>0</v>
      </c>
      <c r="I751" s="10">
        <v>6.4765939069999998</v>
      </c>
      <c r="J751" s="10">
        <v>0</v>
      </c>
      <c r="K751" s="10">
        <v>0</v>
      </c>
      <c r="L751" s="10">
        <v>0</v>
      </c>
      <c r="M751" s="10">
        <v>0</v>
      </c>
      <c r="N751" s="10">
        <v>1.6421319590000001</v>
      </c>
      <c r="O751" s="10">
        <v>0</v>
      </c>
      <c r="P751" s="10">
        <v>1.6421319590000001</v>
      </c>
      <c r="Q751" s="10">
        <v>19.705583499999999</v>
      </c>
      <c r="R751" s="14">
        <f t="shared" si="96"/>
        <v>16</v>
      </c>
      <c r="S751" s="10">
        <v>0</v>
      </c>
      <c r="T751" s="14">
        <f t="shared" si="97"/>
        <v>16</v>
      </c>
      <c r="U751" s="10">
        <v>0</v>
      </c>
      <c r="V751" s="14">
        <f t="shared" si="98"/>
        <v>16</v>
      </c>
      <c r="W751" s="10">
        <v>0</v>
      </c>
      <c r="X751" s="14">
        <f t="shared" si="99"/>
        <v>16</v>
      </c>
      <c r="Y751" s="10">
        <v>9.9443271903182529E-2</v>
      </c>
      <c r="Z751" s="14">
        <f t="shared" si="100"/>
        <v>16</v>
      </c>
      <c r="AA751" s="10">
        <v>0</v>
      </c>
      <c r="AB751" s="14">
        <f t="shared" si="101"/>
        <v>17</v>
      </c>
      <c r="AC751" s="10">
        <v>0.11042421737644444</v>
      </c>
      <c r="AD751" s="14">
        <f t="shared" si="102"/>
        <v>17</v>
      </c>
      <c r="AE751" s="10">
        <v>1</v>
      </c>
      <c r="AF751" s="16"/>
    </row>
    <row r="752" spans="1:32" ht="20.399999999999999" customHeight="1" x14ac:dyDescent="0.25">
      <c r="A752" s="7"/>
      <c r="B752" s="8">
        <f t="shared" si="95"/>
        <v>16</v>
      </c>
      <c r="C752" s="9" t="s">
        <v>24</v>
      </c>
      <c r="D752" s="10">
        <v>11.40194488</v>
      </c>
      <c r="E752" s="10">
        <v>4.4712776679999999</v>
      </c>
      <c r="F752" s="10">
        <v>0</v>
      </c>
      <c r="G752" s="10">
        <v>0</v>
      </c>
      <c r="H752" s="10">
        <v>0.98036629200000003</v>
      </c>
      <c r="I752" s="10">
        <v>0.92522770099999996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1.975424061</v>
      </c>
      <c r="Q752" s="10">
        <v>15.80339249</v>
      </c>
      <c r="R752" s="14">
        <f t="shared" si="96"/>
        <v>16</v>
      </c>
      <c r="S752" s="10">
        <v>0</v>
      </c>
      <c r="T752" s="14">
        <f t="shared" si="97"/>
        <v>16</v>
      </c>
      <c r="U752" s="10">
        <v>0</v>
      </c>
      <c r="V752" s="14">
        <f t="shared" si="98"/>
        <v>16</v>
      </c>
      <c r="W752" s="10">
        <v>0</v>
      </c>
      <c r="X752" s="14">
        <f t="shared" si="99"/>
        <v>16</v>
      </c>
      <c r="Y752" s="10">
        <v>0</v>
      </c>
      <c r="Z752" s="14">
        <f t="shared" si="100"/>
        <v>16</v>
      </c>
      <c r="AA752" s="10">
        <v>0</v>
      </c>
      <c r="AB752" s="14">
        <f t="shared" si="101"/>
        <v>17</v>
      </c>
      <c r="AC752" s="10">
        <v>0.11721088485982074</v>
      </c>
      <c r="AD752" s="14">
        <f t="shared" si="102"/>
        <v>17</v>
      </c>
      <c r="AE752" s="10">
        <v>1</v>
      </c>
      <c r="AF752" s="16"/>
    </row>
    <row r="753" spans="1:32" ht="20.399999999999999" customHeight="1" x14ac:dyDescent="0.25">
      <c r="A753" s="7"/>
      <c r="B753" s="8">
        <f t="shared" si="95"/>
        <v>16</v>
      </c>
      <c r="C753" s="9" t="s">
        <v>24</v>
      </c>
      <c r="D753" s="10">
        <v>15.96272284</v>
      </c>
      <c r="E753" s="10">
        <v>20.12074951</v>
      </c>
      <c r="F753" s="10">
        <v>7.868338584</v>
      </c>
      <c r="G753" s="10">
        <v>1.100079145</v>
      </c>
      <c r="H753" s="10">
        <v>0</v>
      </c>
      <c r="I753" s="10">
        <v>1.8504554019999999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6.395774383</v>
      </c>
      <c r="Q753" s="10">
        <v>40.506571090000001</v>
      </c>
      <c r="R753" s="14">
        <f t="shared" si="96"/>
        <v>16</v>
      </c>
      <c r="S753" s="10">
        <v>0</v>
      </c>
      <c r="T753" s="14">
        <f t="shared" si="97"/>
        <v>16</v>
      </c>
      <c r="U753" s="10">
        <v>0</v>
      </c>
      <c r="V753" s="14">
        <f t="shared" si="98"/>
        <v>16</v>
      </c>
      <c r="W753" s="10">
        <v>0</v>
      </c>
      <c r="X753" s="14">
        <f t="shared" si="99"/>
        <v>16</v>
      </c>
      <c r="Y753" s="10">
        <v>0</v>
      </c>
      <c r="Z753" s="14">
        <f t="shared" si="100"/>
        <v>16</v>
      </c>
      <c r="AA753" s="10">
        <v>0</v>
      </c>
      <c r="AB753" s="14">
        <f t="shared" si="101"/>
        <v>17</v>
      </c>
      <c r="AC753" s="10">
        <v>0.14196461839414051</v>
      </c>
      <c r="AD753" s="14">
        <f t="shared" si="102"/>
        <v>17</v>
      </c>
      <c r="AE753" s="10">
        <v>1</v>
      </c>
      <c r="AF753" s="16"/>
    </row>
    <row r="754" spans="1:32" ht="20.399999999999999" customHeight="1" x14ac:dyDescent="0.25">
      <c r="A754" s="7"/>
      <c r="B754" s="8">
        <f t="shared" si="95"/>
        <v>16</v>
      </c>
      <c r="C754" s="9" t="s">
        <v>24</v>
      </c>
      <c r="D754" s="10">
        <v>4.5607779539999997</v>
      </c>
      <c r="E754" s="10">
        <v>2.235638834</v>
      </c>
      <c r="F754" s="10">
        <v>2.6227795280000001</v>
      </c>
      <c r="G754" s="10">
        <v>1.100079145</v>
      </c>
      <c r="H754" s="10">
        <v>2.9410988769999999</v>
      </c>
      <c r="I754" s="10">
        <v>9.2522770110000003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1.2618139639999999</v>
      </c>
      <c r="Q754" s="10">
        <v>21.450837379999999</v>
      </c>
      <c r="R754" s="14">
        <f t="shared" si="96"/>
        <v>16</v>
      </c>
      <c r="S754" s="10">
        <v>0</v>
      </c>
      <c r="T754" s="14">
        <f t="shared" si="97"/>
        <v>16</v>
      </c>
      <c r="U754" s="10">
        <v>0</v>
      </c>
      <c r="V754" s="14">
        <f t="shared" si="98"/>
        <v>16</v>
      </c>
      <c r="W754" s="10">
        <v>0</v>
      </c>
      <c r="X754" s="14">
        <f t="shared" si="99"/>
        <v>16</v>
      </c>
      <c r="Y754" s="10">
        <v>0</v>
      </c>
      <c r="Z754" s="14">
        <f t="shared" si="100"/>
        <v>16</v>
      </c>
      <c r="AA754" s="10">
        <v>0</v>
      </c>
      <c r="AB754" s="14">
        <f t="shared" si="101"/>
        <v>17</v>
      </c>
      <c r="AC754" s="10">
        <v>9.3742858282757496E-2</v>
      </c>
      <c r="AD754" s="14">
        <f t="shared" si="102"/>
        <v>17</v>
      </c>
      <c r="AE754" s="10">
        <v>1</v>
      </c>
      <c r="AF754" s="16"/>
    </row>
    <row r="755" spans="1:32" ht="20.399999999999999" customHeight="1" x14ac:dyDescent="0.25">
      <c r="A755" s="7"/>
      <c r="B755" s="8">
        <f t="shared" si="95"/>
        <v>16</v>
      </c>
      <c r="C755" s="9" t="s">
        <v>24</v>
      </c>
      <c r="D755" s="10">
        <v>2.2803889769999999</v>
      </c>
      <c r="E755" s="10">
        <v>15.64947184</v>
      </c>
      <c r="F755" s="10">
        <v>13.113897639999999</v>
      </c>
      <c r="G755" s="10">
        <v>0</v>
      </c>
      <c r="H755" s="10">
        <v>0.98036629200000003</v>
      </c>
      <c r="I755" s="10">
        <v>5.551366206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1.878774548</v>
      </c>
      <c r="P755" s="10">
        <v>1.878774548</v>
      </c>
      <c r="Q755" s="10">
        <v>33.817941859999998</v>
      </c>
      <c r="R755" s="14">
        <f t="shared" si="96"/>
        <v>16</v>
      </c>
      <c r="S755" s="10">
        <v>0</v>
      </c>
      <c r="T755" s="14">
        <f t="shared" si="97"/>
        <v>16</v>
      </c>
      <c r="U755" s="10">
        <v>0</v>
      </c>
      <c r="V755" s="14">
        <f t="shared" si="98"/>
        <v>16</v>
      </c>
      <c r="W755" s="10">
        <v>0</v>
      </c>
      <c r="X755" s="14">
        <f t="shared" si="99"/>
        <v>16</v>
      </c>
      <c r="Y755" s="10">
        <v>0</v>
      </c>
      <c r="Z755" s="14">
        <f t="shared" si="100"/>
        <v>16</v>
      </c>
      <c r="AA755" s="10">
        <v>6.0520202494242718E-2</v>
      </c>
      <c r="AB755" s="14">
        <f t="shared" si="101"/>
        <v>17</v>
      </c>
      <c r="AC755" s="10">
        <v>6.2323858753436406E-2</v>
      </c>
      <c r="AD755" s="14">
        <f t="shared" si="102"/>
        <v>17</v>
      </c>
      <c r="AE755" s="10">
        <v>1</v>
      </c>
      <c r="AF755" s="16"/>
    </row>
    <row r="756" spans="1:32" ht="20.399999999999999" customHeight="1" x14ac:dyDescent="0.25">
      <c r="A756" s="7"/>
      <c r="B756" s="8">
        <f t="shared" si="95"/>
        <v>16</v>
      </c>
      <c r="C756" s="9" t="s">
        <v>24</v>
      </c>
      <c r="D756" s="10">
        <v>13.68233386</v>
      </c>
      <c r="E756" s="10">
        <v>2.235638834</v>
      </c>
      <c r="F756" s="10">
        <v>5.2455590560000003</v>
      </c>
      <c r="G756" s="10">
        <v>5.5003957239999997</v>
      </c>
      <c r="H756" s="10">
        <v>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1.9045662480000001</v>
      </c>
      <c r="Q756" s="10">
        <v>24.75936123</v>
      </c>
      <c r="R756" s="14">
        <f t="shared" si="96"/>
        <v>16</v>
      </c>
      <c r="S756" s="10">
        <v>0</v>
      </c>
      <c r="T756" s="14">
        <f t="shared" si="97"/>
        <v>16</v>
      </c>
      <c r="U756" s="10">
        <v>0</v>
      </c>
      <c r="V756" s="14">
        <f t="shared" si="98"/>
        <v>16</v>
      </c>
      <c r="W756" s="10">
        <v>0</v>
      </c>
      <c r="X756" s="14">
        <f t="shared" si="99"/>
        <v>16</v>
      </c>
      <c r="Y756" s="10">
        <v>0</v>
      </c>
      <c r="Z756" s="14">
        <f t="shared" si="100"/>
        <v>16</v>
      </c>
      <c r="AA756" s="10">
        <v>0</v>
      </c>
      <c r="AB756" s="14">
        <f t="shared" si="101"/>
        <v>17</v>
      </c>
      <c r="AC756" s="10">
        <v>7.1428571423213738E-2</v>
      </c>
      <c r="AD756" s="14">
        <f t="shared" si="102"/>
        <v>17</v>
      </c>
      <c r="AE756" s="10">
        <v>1</v>
      </c>
      <c r="AF756" s="16"/>
    </row>
    <row r="757" spans="1:32" ht="20.399999999999999" customHeight="1" x14ac:dyDescent="0.25">
      <c r="A757" s="7"/>
      <c r="B757" s="8">
        <f t="shared" si="95"/>
        <v>16</v>
      </c>
      <c r="C757" s="9" t="s">
        <v>24</v>
      </c>
      <c r="D757" s="10">
        <v>6.8411669310000001</v>
      </c>
      <c r="E757" s="10">
        <v>8.9425553359999999</v>
      </c>
      <c r="F757" s="10">
        <v>10.49111811</v>
      </c>
      <c r="G757" s="10">
        <v>1.100079145</v>
      </c>
      <c r="H757" s="10">
        <v>0</v>
      </c>
      <c r="I757" s="10">
        <v>0.92522770099999996</v>
      </c>
      <c r="J757" s="10">
        <v>0</v>
      </c>
      <c r="K757" s="10">
        <v>0</v>
      </c>
      <c r="L757" s="10">
        <v>0</v>
      </c>
      <c r="M757" s="10">
        <v>0</v>
      </c>
      <c r="N757" s="10">
        <v>2.1769344020000001</v>
      </c>
      <c r="O757" s="10">
        <v>2.1769344020000001</v>
      </c>
      <c r="P757" s="10">
        <v>2.1769344020000001</v>
      </c>
      <c r="Q757" s="10">
        <v>21.769344019999998</v>
      </c>
      <c r="R757" s="14">
        <f t="shared" si="96"/>
        <v>16</v>
      </c>
      <c r="S757" s="10">
        <v>0</v>
      </c>
      <c r="T757" s="14">
        <f t="shared" si="97"/>
        <v>16</v>
      </c>
      <c r="U757" s="10">
        <v>0</v>
      </c>
      <c r="V757" s="14">
        <f t="shared" si="98"/>
        <v>16</v>
      </c>
      <c r="W757" s="10">
        <v>0</v>
      </c>
      <c r="X757" s="14">
        <f t="shared" si="99"/>
        <v>16</v>
      </c>
      <c r="Y757" s="10">
        <v>8.2852431100042229E-2</v>
      </c>
      <c r="Z757" s="14">
        <f t="shared" si="100"/>
        <v>16</v>
      </c>
      <c r="AA757" s="10">
        <v>8.639319340942607E-2</v>
      </c>
      <c r="AB757" s="14">
        <f t="shared" si="101"/>
        <v>17</v>
      </c>
      <c r="AC757" s="10">
        <v>9.456277337931715E-2</v>
      </c>
      <c r="AD757" s="14">
        <f t="shared" si="102"/>
        <v>17</v>
      </c>
      <c r="AE757" s="10">
        <v>1</v>
      </c>
      <c r="AF757" s="16"/>
    </row>
    <row r="758" spans="1:32" ht="20.399999999999999" customHeight="1" x14ac:dyDescent="0.25">
      <c r="A758" s="7"/>
      <c r="B758" s="8">
        <f t="shared" si="95"/>
        <v>16</v>
      </c>
      <c r="C758" s="9" t="s">
        <v>24</v>
      </c>
      <c r="D758" s="10">
        <v>0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4">
        <f t="shared" si="96"/>
        <v>16</v>
      </c>
      <c r="S758" s="10">
        <v>0</v>
      </c>
      <c r="T758" s="14">
        <f t="shared" si="97"/>
        <v>16</v>
      </c>
      <c r="U758" s="10">
        <v>0</v>
      </c>
      <c r="V758" s="14">
        <f t="shared" si="98"/>
        <v>16</v>
      </c>
      <c r="W758" s="10">
        <v>0</v>
      </c>
      <c r="X758" s="14">
        <f t="shared" si="99"/>
        <v>16</v>
      </c>
      <c r="Y758" s="10">
        <v>0</v>
      </c>
      <c r="Z758" s="14">
        <f t="shared" si="100"/>
        <v>16</v>
      </c>
      <c r="AA758" s="10">
        <v>0</v>
      </c>
      <c r="AB758" s="14">
        <f t="shared" si="101"/>
        <v>17</v>
      </c>
      <c r="AC758" s="10">
        <v>0</v>
      </c>
      <c r="AD758" s="14">
        <f t="shared" si="102"/>
        <v>17</v>
      </c>
      <c r="AE758" s="10">
        <v>1</v>
      </c>
      <c r="AF758" s="16"/>
    </row>
    <row r="759" spans="1:32" ht="20.399999999999999" customHeight="1" x14ac:dyDescent="0.25">
      <c r="A759" s="7"/>
      <c r="B759" s="8">
        <f t="shared" si="95"/>
        <v>16</v>
      </c>
      <c r="C759" s="9" t="s">
        <v>24</v>
      </c>
      <c r="D759" s="10">
        <v>0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4">
        <f t="shared" si="96"/>
        <v>16</v>
      </c>
      <c r="S759" s="10">
        <v>0</v>
      </c>
      <c r="T759" s="14">
        <f t="shared" si="97"/>
        <v>16</v>
      </c>
      <c r="U759" s="10">
        <v>0</v>
      </c>
      <c r="V759" s="14">
        <f t="shared" si="98"/>
        <v>16</v>
      </c>
      <c r="W759" s="10">
        <v>0</v>
      </c>
      <c r="X759" s="14">
        <f t="shared" si="99"/>
        <v>16</v>
      </c>
      <c r="Y759" s="10">
        <v>0</v>
      </c>
      <c r="Z759" s="14">
        <f t="shared" si="100"/>
        <v>16</v>
      </c>
      <c r="AA759" s="10">
        <v>0</v>
      </c>
      <c r="AB759" s="14">
        <f t="shared" si="101"/>
        <v>17</v>
      </c>
      <c r="AC759" s="10">
        <v>0</v>
      </c>
      <c r="AD759" s="14">
        <f t="shared" si="102"/>
        <v>17</v>
      </c>
      <c r="AE759" s="10">
        <v>1</v>
      </c>
      <c r="AF759" s="16"/>
    </row>
    <row r="760" spans="1:32" ht="20.399999999999999" customHeight="1" x14ac:dyDescent="0.25">
      <c r="A760" s="7"/>
      <c r="B760" s="8">
        <f t="shared" si="95"/>
        <v>16</v>
      </c>
      <c r="C760" s="9" t="s">
        <v>24</v>
      </c>
      <c r="D760" s="10">
        <v>2.2803889769999999</v>
      </c>
      <c r="E760" s="10">
        <v>4.4712776679999999</v>
      </c>
      <c r="F760" s="10">
        <v>0</v>
      </c>
      <c r="G760" s="10">
        <v>0</v>
      </c>
      <c r="H760" s="10">
        <v>0</v>
      </c>
      <c r="I760" s="10">
        <v>3.7009108039999998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1.4932253499999999</v>
      </c>
      <c r="Q760" s="10">
        <v>8.9593520990000002</v>
      </c>
      <c r="R760" s="14">
        <f t="shared" si="96"/>
        <v>16</v>
      </c>
      <c r="S760" s="10">
        <v>0</v>
      </c>
      <c r="T760" s="14">
        <f t="shared" si="97"/>
        <v>16</v>
      </c>
      <c r="U760" s="10">
        <v>0</v>
      </c>
      <c r="V760" s="14">
        <f t="shared" si="98"/>
        <v>16</v>
      </c>
      <c r="W760" s="10">
        <v>0</v>
      </c>
      <c r="X760" s="14">
        <f t="shared" si="99"/>
        <v>16</v>
      </c>
      <c r="Y760" s="10">
        <v>0</v>
      </c>
      <c r="Z760" s="14">
        <f t="shared" si="100"/>
        <v>16</v>
      </c>
      <c r="AA760" s="10">
        <v>0</v>
      </c>
      <c r="AB760" s="14">
        <f t="shared" si="101"/>
        <v>17</v>
      </c>
      <c r="AC760" s="10">
        <v>0.22116396269442889</v>
      </c>
      <c r="AD760" s="14">
        <f t="shared" si="102"/>
        <v>17</v>
      </c>
      <c r="AE760" s="10">
        <v>1</v>
      </c>
      <c r="AF760" s="16"/>
    </row>
    <row r="761" spans="1:32" ht="20.399999999999999" customHeight="1" x14ac:dyDescent="0.25">
      <c r="A761" s="7"/>
      <c r="B761" s="8">
        <f t="shared" si="95"/>
        <v>16</v>
      </c>
      <c r="C761" s="9" t="s">
        <v>24</v>
      </c>
      <c r="D761" s="10">
        <v>2.2803889769999999</v>
      </c>
      <c r="E761" s="10">
        <v>33.53458251</v>
      </c>
      <c r="F761" s="10">
        <v>36.718913389999997</v>
      </c>
      <c r="G761" s="10">
        <v>2.200158289</v>
      </c>
      <c r="H761" s="10">
        <v>3.9214651690000002</v>
      </c>
      <c r="I761" s="10">
        <v>1.8504554019999999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2.1185779930000002</v>
      </c>
      <c r="P761" s="10">
        <v>6.3557339800000001</v>
      </c>
      <c r="Q761" s="10">
        <v>72.031651769999996</v>
      </c>
      <c r="R761" s="14">
        <f t="shared" si="96"/>
        <v>16</v>
      </c>
      <c r="S761" s="10">
        <v>0</v>
      </c>
      <c r="T761" s="14">
        <f t="shared" si="97"/>
        <v>16</v>
      </c>
      <c r="U761" s="10">
        <v>0</v>
      </c>
      <c r="V761" s="14">
        <f t="shared" si="98"/>
        <v>16</v>
      </c>
      <c r="W761" s="10">
        <v>0</v>
      </c>
      <c r="X761" s="14">
        <f t="shared" si="99"/>
        <v>16</v>
      </c>
      <c r="Y761" s="10">
        <v>0</v>
      </c>
      <c r="Z761" s="14">
        <f t="shared" si="100"/>
        <v>16</v>
      </c>
      <c r="AA761" s="10">
        <v>2.8348231987050318E-2</v>
      </c>
      <c r="AB761" s="14">
        <f t="shared" si="101"/>
        <v>17</v>
      </c>
      <c r="AC761" s="10">
        <v>8.3041401733775333E-2</v>
      </c>
      <c r="AD761" s="14">
        <f t="shared" si="102"/>
        <v>17</v>
      </c>
      <c r="AE761" s="10">
        <v>1</v>
      </c>
      <c r="AF761" s="16"/>
    </row>
    <row r="762" spans="1:32" ht="20.399999999999999" customHeight="1" x14ac:dyDescent="0.25">
      <c r="A762" s="7"/>
      <c r="B762" s="8">
        <f t="shared" si="95"/>
        <v>16</v>
      </c>
      <c r="C762" s="9" t="s">
        <v>24</v>
      </c>
      <c r="D762" s="10">
        <v>15.96272284</v>
      </c>
      <c r="E762" s="10">
        <v>15.64947184</v>
      </c>
      <c r="F762" s="10">
        <v>2.6227795280000001</v>
      </c>
      <c r="G762" s="10">
        <v>2.200158289</v>
      </c>
      <c r="H762" s="10">
        <v>0.98036629200000003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37.415498790000001</v>
      </c>
      <c r="R762" s="14">
        <f t="shared" si="96"/>
        <v>16</v>
      </c>
      <c r="S762" s="10">
        <v>0</v>
      </c>
      <c r="T762" s="14">
        <f t="shared" si="97"/>
        <v>16</v>
      </c>
      <c r="U762" s="10">
        <v>0</v>
      </c>
      <c r="V762" s="14">
        <f t="shared" si="98"/>
        <v>16</v>
      </c>
      <c r="W762" s="10">
        <v>0</v>
      </c>
      <c r="X762" s="14">
        <f t="shared" si="99"/>
        <v>16</v>
      </c>
      <c r="Y762" s="10">
        <v>0</v>
      </c>
      <c r="Z762" s="14">
        <f t="shared" si="100"/>
        <v>16</v>
      </c>
      <c r="AA762" s="10">
        <v>0</v>
      </c>
      <c r="AB762" s="14">
        <f t="shared" si="101"/>
        <v>17</v>
      </c>
      <c r="AC762" s="10">
        <v>0</v>
      </c>
      <c r="AD762" s="14">
        <f t="shared" si="102"/>
        <v>17</v>
      </c>
      <c r="AE762" s="10">
        <v>1</v>
      </c>
      <c r="AF762" s="16"/>
    </row>
    <row r="763" spans="1:32" ht="20.399999999999999" customHeight="1" x14ac:dyDescent="0.25">
      <c r="A763" s="7"/>
      <c r="B763" s="8">
        <f t="shared" si="95"/>
        <v>16</v>
      </c>
      <c r="C763" s="9" t="s">
        <v>24</v>
      </c>
      <c r="D763" s="10">
        <v>4.5607779539999997</v>
      </c>
      <c r="E763" s="10">
        <v>17.88511067</v>
      </c>
      <c r="F763" s="10">
        <v>28.850574810000001</v>
      </c>
      <c r="G763" s="10">
        <v>0</v>
      </c>
      <c r="H763" s="10">
        <v>0.98036629200000003</v>
      </c>
      <c r="I763" s="10">
        <v>2.775683103</v>
      </c>
      <c r="J763" s="10">
        <v>0</v>
      </c>
      <c r="K763" s="10">
        <v>0</v>
      </c>
      <c r="L763" s="10">
        <v>0</v>
      </c>
      <c r="M763" s="10">
        <v>0</v>
      </c>
      <c r="N763" s="10">
        <v>4.404201026</v>
      </c>
      <c r="O763" s="10">
        <v>2.202100513</v>
      </c>
      <c r="P763" s="10">
        <v>6.6063015399999996</v>
      </c>
      <c r="Q763" s="10">
        <v>41.839909749999997</v>
      </c>
      <c r="R763" s="14">
        <f t="shared" si="96"/>
        <v>16</v>
      </c>
      <c r="S763" s="10">
        <v>0</v>
      </c>
      <c r="T763" s="14">
        <f t="shared" si="97"/>
        <v>16</v>
      </c>
      <c r="U763" s="10">
        <v>0</v>
      </c>
      <c r="V763" s="14">
        <f t="shared" si="98"/>
        <v>16</v>
      </c>
      <c r="W763" s="10">
        <v>0</v>
      </c>
      <c r="X763" s="14">
        <f t="shared" si="99"/>
        <v>16</v>
      </c>
      <c r="Y763" s="10">
        <v>8.58577907942253E-2</v>
      </c>
      <c r="Z763" s="14">
        <f t="shared" si="100"/>
        <v>16</v>
      </c>
      <c r="AA763" s="10">
        <v>4.6960850253715061E-2</v>
      </c>
      <c r="AB763" s="14">
        <f t="shared" si="101"/>
        <v>17</v>
      </c>
      <c r="AC763" s="10">
        <v>0.14465130582572211</v>
      </c>
      <c r="AD763" s="14">
        <f t="shared" si="102"/>
        <v>17</v>
      </c>
      <c r="AE763" s="10">
        <v>1</v>
      </c>
      <c r="AF763" s="16"/>
    </row>
    <row r="764" spans="1:32" ht="20.399999999999999" customHeight="1" x14ac:dyDescent="0.25">
      <c r="A764" s="7"/>
      <c r="B764" s="8">
        <f t="shared" si="95"/>
        <v>16</v>
      </c>
      <c r="C764" s="9" t="s">
        <v>24</v>
      </c>
      <c r="D764" s="10">
        <v>0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4">
        <f t="shared" si="96"/>
        <v>16</v>
      </c>
      <c r="S764" s="10">
        <v>0</v>
      </c>
      <c r="T764" s="14">
        <f t="shared" si="97"/>
        <v>16</v>
      </c>
      <c r="U764" s="10">
        <v>0</v>
      </c>
      <c r="V764" s="14">
        <f t="shared" si="98"/>
        <v>16</v>
      </c>
      <c r="W764" s="10">
        <v>0</v>
      </c>
      <c r="X764" s="14">
        <f t="shared" si="99"/>
        <v>16</v>
      </c>
      <c r="Y764" s="10">
        <v>0</v>
      </c>
      <c r="Z764" s="14">
        <f t="shared" si="100"/>
        <v>16</v>
      </c>
      <c r="AA764" s="10">
        <v>0</v>
      </c>
      <c r="AB764" s="14">
        <f t="shared" si="101"/>
        <v>17</v>
      </c>
      <c r="AC764" s="10">
        <v>0</v>
      </c>
      <c r="AD764" s="14">
        <f t="shared" si="102"/>
        <v>17</v>
      </c>
      <c r="AE764" s="10">
        <v>1</v>
      </c>
      <c r="AF764" s="16"/>
    </row>
    <row r="765" spans="1:32" ht="20.399999999999999" customHeight="1" x14ac:dyDescent="0.25">
      <c r="A765" s="7"/>
      <c r="B765" s="8">
        <f t="shared" si="95"/>
        <v>16</v>
      </c>
      <c r="C765" s="9" t="s">
        <v>25</v>
      </c>
      <c r="D765" s="10">
        <v>11.40194488</v>
      </c>
      <c r="E765" s="10">
        <v>26.827666010000002</v>
      </c>
      <c r="F765" s="10">
        <v>13.113897639999999</v>
      </c>
      <c r="G765" s="10">
        <v>0</v>
      </c>
      <c r="H765" s="10">
        <v>0</v>
      </c>
      <c r="I765" s="10">
        <v>6.4765939069999998</v>
      </c>
      <c r="J765" s="10">
        <v>0</v>
      </c>
      <c r="K765" s="10">
        <v>0</v>
      </c>
      <c r="L765" s="10">
        <v>0</v>
      </c>
      <c r="M765" s="10">
        <v>0</v>
      </c>
      <c r="N765" s="10">
        <v>3.9875932719999998</v>
      </c>
      <c r="O765" s="10">
        <v>0</v>
      </c>
      <c r="P765" s="10">
        <v>9.9689831790000003</v>
      </c>
      <c r="Q765" s="10">
        <v>43.863525989999999</v>
      </c>
      <c r="R765" s="14">
        <f t="shared" si="96"/>
        <v>16</v>
      </c>
      <c r="S765" s="10">
        <v>0</v>
      </c>
      <c r="T765" s="14">
        <f t="shared" si="97"/>
        <v>16</v>
      </c>
      <c r="U765" s="10">
        <v>0</v>
      </c>
      <c r="V765" s="14">
        <f t="shared" si="98"/>
        <v>17</v>
      </c>
      <c r="W765" s="10">
        <v>0</v>
      </c>
      <c r="X765" s="14">
        <f t="shared" si="99"/>
        <v>17</v>
      </c>
      <c r="Y765" s="10">
        <v>7.7664993806764296E-2</v>
      </c>
      <c r="Z765" s="14">
        <f t="shared" si="100"/>
        <v>17</v>
      </c>
      <c r="AA765" s="10">
        <v>0</v>
      </c>
      <c r="AB765" s="14">
        <f t="shared" si="101"/>
        <v>17</v>
      </c>
      <c r="AC765" s="10">
        <v>0.21051188905732118</v>
      </c>
      <c r="AD765" s="14">
        <f t="shared" si="102"/>
        <v>17</v>
      </c>
      <c r="AE765" s="10">
        <v>1</v>
      </c>
      <c r="AF765" s="16"/>
    </row>
    <row r="766" spans="1:32" ht="20.399999999999999" customHeight="1" x14ac:dyDescent="0.25">
      <c r="A766" s="7"/>
      <c r="B766" s="8">
        <f t="shared" si="95"/>
        <v>16</v>
      </c>
      <c r="C766" s="9" t="s">
        <v>25</v>
      </c>
      <c r="D766" s="10">
        <v>0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4">
        <f t="shared" si="96"/>
        <v>16</v>
      </c>
      <c r="S766" s="10">
        <v>0</v>
      </c>
      <c r="T766" s="14">
        <f t="shared" si="97"/>
        <v>16</v>
      </c>
      <c r="U766" s="10">
        <v>0</v>
      </c>
      <c r="V766" s="14">
        <f t="shared" si="98"/>
        <v>17</v>
      </c>
      <c r="W766" s="10">
        <v>0</v>
      </c>
      <c r="X766" s="14">
        <f t="shared" si="99"/>
        <v>17</v>
      </c>
      <c r="Y766" s="10">
        <v>0</v>
      </c>
      <c r="Z766" s="14">
        <f t="shared" si="100"/>
        <v>17</v>
      </c>
      <c r="AA766" s="10">
        <v>0</v>
      </c>
      <c r="AB766" s="14">
        <f t="shared" si="101"/>
        <v>17</v>
      </c>
      <c r="AC766" s="10">
        <v>0</v>
      </c>
      <c r="AD766" s="14">
        <f t="shared" si="102"/>
        <v>17</v>
      </c>
      <c r="AE766" s="10">
        <v>1</v>
      </c>
      <c r="AF766" s="16"/>
    </row>
    <row r="767" spans="1:32" ht="20.399999999999999" customHeight="1" x14ac:dyDescent="0.25">
      <c r="A767" s="7"/>
      <c r="B767" s="8">
        <f t="shared" si="95"/>
        <v>16</v>
      </c>
      <c r="C767" s="9" t="s">
        <v>25</v>
      </c>
      <c r="D767" s="10">
        <v>6.8411669310000001</v>
      </c>
      <c r="E767" s="10">
        <v>11.178194169999999</v>
      </c>
      <c r="F767" s="10">
        <v>13.113897639999999</v>
      </c>
      <c r="G767" s="10">
        <v>0</v>
      </c>
      <c r="H767" s="10">
        <v>0</v>
      </c>
      <c r="I767" s="10">
        <v>1.8504554019999999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4.397828552</v>
      </c>
      <c r="Q767" s="10">
        <v>28.58588559</v>
      </c>
      <c r="R767" s="14">
        <f t="shared" si="96"/>
        <v>16</v>
      </c>
      <c r="S767" s="10">
        <v>0</v>
      </c>
      <c r="T767" s="14">
        <f t="shared" si="97"/>
        <v>16</v>
      </c>
      <c r="U767" s="10">
        <v>0</v>
      </c>
      <c r="V767" s="14">
        <f t="shared" si="98"/>
        <v>17</v>
      </c>
      <c r="W767" s="10">
        <v>0</v>
      </c>
      <c r="X767" s="14">
        <f t="shared" si="99"/>
        <v>17</v>
      </c>
      <c r="Y767" s="10">
        <v>0</v>
      </c>
      <c r="Z767" s="14">
        <f t="shared" si="100"/>
        <v>17</v>
      </c>
      <c r="AA767" s="10">
        <v>0</v>
      </c>
      <c r="AB767" s="14">
        <f t="shared" si="101"/>
        <v>17</v>
      </c>
      <c r="AC767" s="10">
        <v>0.1412582148430358</v>
      </c>
      <c r="AD767" s="14">
        <f t="shared" si="102"/>
        <v>17</v>
      </c>
      <c r="AE767" s="10">
        <v>1</v>
      </c>
      <c r="AF767" s="16"/>
    </row>
    <row r="768" spans="1:32" ht="20.399999999999999" customHeight="1" x14ac:dyDescent="0.25">
      <c r="A768" s="7"/>
      <c r="B768" s="8">
        <f t="shared" si="95"/>
        <v>16</v>
      </c>
      <c r="C768" s="9" t="s">
        <v>25</v>
      </c>
      <c r="D768" s="10">
        <v>4.5607779539999997</v>
      </c>
      <c r="E768" s="10">
        <v>4.4712776679999999</v>
      </c>
      <c r="F768" s="10">
        <v>0</v>
      </c>
      <c r="G768" s="10">
        <v>0</v>
      </c>
      <c r="H768" s="10">
        <v>0</v>
      </c>
      <c r="I768" s="10">
        <v>1.8504554019999999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10.882511020000001</v>
      </c>
      <c r="R768" s="14">
        <f t="shared" si="96"/>
        <v>16</v>
      </c>
      <c r="S768" s="10">
        <v>0</v>
      </c>
      <c r="T768" s="14">
        <f t="shared" si="97"/>
        <v>16</v>
      </c>
      <c r="U768" s="10">
        <v>0</v>
      </c>
      <c r="V768" s="14">
        <f t="shared" si="98"/>
        <v>17</v>
      </c>
      <c r="W768" s="10">
        <v>0</v>
      </c>
      <c r="X768" s="14">
        <f t="shared" si="99"/>
        <v>17</v>
      </c>
      <c r="Y768" s="10">
        <v>0</v>
      </c>
      <c r="Z768" s="14">
        <f t="shared" si="100"/>
        <v>17</v>
      </c>
      <c r="AA768" s="10">
        <v>0</v>
      </c>
      <c r="AB768" s="14">
        <f t="shared" si="101"/>
        <v>17</v>
      </c>
      <c r="AC768" s="10">
        <v>0</v>
      </c>
      <c r="AD768" s="14">
        <f t="shared" si="102"/>
        <v>17</v>
      </c>
      <c r="AE768" s="10">
        <v>1</v>
      </c>
      <c r="AF768" s="16"/>
    </row>
    <row r="769" spans="1:32" ht="20.399999999999999" customHeight="1" x14ac:dyDescent="0.25">
      <c r="A769" s="7"/>
      <c r="B769" s="8">
        <f t="shared" si="95"/>
        <v>16</v>
      </c>
      <c r="C769" s="9" t="s">
        <v>25</v>
      </c>
      <c r="D769" s="10">
        <v>11.40194488</v>
      </c>
      <c r="E769" s="10">
        <v>35.770221339999999</v>
      </c>
      <c r="F769" s="10">
        <v>39.34169292</v>
      </c>
      <c r="G769" s="10">
        <v>2.200158289</v>
      </c>
      <c r="H769" s="10">
        <v>1.9607325849999999</v>
      </c>
      <c r="I769" s="10">
        <v>1.8504554019999999</v>
      </c>
      <c r="J769" s="10">
        <v>0</v>
      </c>
      <c r="K769" s="10">
        <v>0</v>
      </c>
      <c r="L769" s="10">
        <v>0</v>
      </c>
      <c r="M769" s="10">
        <v>0</v>
      </c>
      <c r="N769" s="10">
        <v>2.202981082</v>
      </c>
      <c r="O769" s="10">
        <v>8.8119243259999998</v>
      </c>
      <c r="P769" s="10">
        <v>4.4059621629999999</v>
      </c>
      <c r="Q769" s="10">
        <v>77.104337860000001</v>
      </c>
      <c r="R769" s="14">
        <f t="shared" si="96"/>
        <v>16</v>
      </c>
      <c r="S769" s="10">
        <v>0</v>
      </c>
      <c r="T769" s="14">
        <f t="shared" si="97"/>
        <v>16</v>
      </c>
      <c r="U769" s="10">
        <v>0</v>
      </c>
      <c r="V769" s="14">
        <f t="shared" si="98"/>
        <v>17</v>
      </c>
      <c r="W769" s="10">
        <v>0</v>
      </c>
      <c r="X769" s="14">
        <f t="shared" si="99"/>
        <v>17</v>
      </c>
      <c r="Y769" s="10">
        <v>2.5463909527316923E-2</v>
      </c>
      <c r="Z769" s="14">
        <f t="shared" si="100"/>
        <v>17</v>
      </c>
      <c r="AA769" s="10">
        <v>0.10185896156248712</v>
      </c>
      <c r="AB769" s="14">
        <f t="shared" si="101"/>
        <v>17</v>
      </c>
      <c r="AC769" s="10">
        <v>5.5309700700422182E-2</v>
      </c>
      <c r="AD769" s="14">
        <f t="shared" si="102"/>
        <v>17</v>
      </c>
      <c r="AE769" s="10">
        <v>1</v>
      </c>
      <c r="AF769" s="16"/>
    </row>
    <row r="770" spans="1:32" ht="20.399999999999999" customHeight="1" x14ac:dyDescent="0.25">
      <c r="A770" s="7"/>
      <c r="B770" s="8">
        <f t="shared" si="95"/>
        <v>16</v>
      </c>
      <c r="C770" s="9" t="s">
        <v>25</v>
      </c>
      <c r="D770" s="10">
        <v>2.2803889769999999</v>
      </c>
      <c r="E770" s="10">
        <v>15.64947184</v>
      </c>
      <c r="F770" s="10">
        <v>23.60501575</v>
      </c>
      <c r="G770" s="10">
        <v>2.200158289</v>
      </c>
      <c r="H770" s="10">
        <v>0.98036629200000003</v>
      </c>
      <c r="I770" s="10">
        <v>12.953187809999999</v>
      </c>
      <c r="J770" s="10">
        <v>0</v>
      </c>
      <c r="K770" s="10">
        <v>0</v>
      </c>
      <c r="L770" s="10">
        <v>0</v>
      </c>
      <c r="M770" s="10">
        <v>0</v>
      </c>
      <c r="N770" s="10">
        <v>3.3922699390000002</v>
      </c>
      <c r="O770" s="10">
        <v>0</v>
      </c>
      <c r="P770" s="10">
        <v>3.3922699390000002</v>
      </c>
      <c r="Q770" s="10">
        <v>50.884049089999998</v>
      </c>
      <c r="R770" s="14">
        <f t="shared" si="96"/>
        <v>16</v>
      </c>
      <c r="S770" s="10">
        <v>0</v>
      </c>
      <c r="T770" s="14">
        <f t="shared" si="97"/>
        <v>16</v>
      </c>
      <c r="U770" s="10">
        <v>0</v>
      </c>
      <c r="V770" s="14">
        <f t="shared" si="98"/>
        <v>17</v>
      </c>
      <c r="W770" s="10">
        <v>0</v>
      </c>
      <c r="X770" s="14">
        <f t="shared" si="99"/>
        <v>17</v>
      </c>
      <c r="Y770" s="10">
        <v>8.1672806551571719E-2</v>
      </c>
      <c r="Z770" s="14">
        <f t="shared" si="100"/>
        <v>17</v>
      </c>
      <c r="AA770" s="10">
        <v>0</v>
      </c>
      <c r="AB770" s="14">
        <f t="shared" si="101"/>
        <v>17</v>
      </c>
      <c r="AC770" s="10">
        <v>8.2091309146998484E-2</v>
      </c>
      <c r="AD770" s="14">
        <f t="shared" si="102"/>
        <v>17</v>
      </c>
      <c r="AE770" s="10">
        <v>1</v>
      </c>
      <c r="AF770" s="16"/>
    </row>
    <row r="771" spans="1:32" ht="20.399999999999999" customHeight="1" x14ac:dyDescent="0.25">
      <c r="A771" s="7"/>
      <c r="B771" s="8">
        <f t="shared" ref="B771:B834" si="103">(FLOOR(C771,1)-6)*4+FLOOR(((C771-FLOOR(C771,1))/0.15),1)</f>
        <v>16</v>
      </c>
      <c r="C771" s="9" t="s">
        <v>25</v>
      </c>
      <c r="D771" s="10">
        <v>2.2803889769999999</v>
      </c>
      <c r="E771" s="10">
        <v>2.235638834</v>
      </c>
      <c r="F771" s="10">
        <v>0</v>
      </c>
      <c r="G771" s="10">
        <v>0</v>
      </c>
      <c r="H771" s="10">
        <v>1.9607325849999999</v>
      </c>
      <c r="I771" s="10">
        <v>9.2522770110000003</v>
      </c>
      <c r="J771" s="10">
        <v>0</v>
      </c>
      <c r="K771" s="10">
        <v>0</v>
      </c>
      <c r="L771" s="10">
        <v>0</v>
      </c>
      <c r="M771" s="10">
        <v>0</v>
      </c>
      <c r="N771" s="10">
        <v>1.1235026720000001</v>
      </c>
      <c r="O771" s="10">
        <v>0</v>
      </c>
      <c r="P771" s="10">
        <v>0</v>
      </c>
      <c r="Q771" s="10">
        <v>14.60553473</v>
      </c>
      <c r="R771" s="14">
        <f t="shared" ref="R771:R834" si="104">(FLOOR($C771+D$1,1)-6)*4+FLOOR((($C771+D$1-FLOOR($C771+D$1,1))/0.15),1)</f>
        <v>16</v>
      </c>
      <c r="S771" s="10">
        <v>0</v>
      </c>
      <c r="T771" s="14">
        <f t="shared" si="97"/>
        <v>16</v>
      </c>
      <c r="U771" s="10">
        <v>0</v>
      </c>
      <c r="V771" s="14">
        <f t="shared" si="98"/>
        <v>17</v>
      </c>
      <c r="W771" s="10">
        <v>0</v>
      </c>
      <c r="X771" s="14">
        <f t="shared" si="99"/>
        <v>17</v>
      </c>
      <c r="Y771" s="10">
        <v>0.24878116765875694</v>
      </c>
      <c r="Z771" s="14">
        <f t="shared" si="100"/>
        <v>17</v>
      </c>
      <c r="AA771" s="10">
        <v>0</v>
      </c>
      <c r="AB771" s="14">
        <f t="shared" si="101"/>
        <v>17</v>
      </c>
      <c r="AC771" s="10">
        <v>0</v>
      </c>
      <c r="AD771" s="14">
        <f t="shared" si="102"/>
        <v>17</v>
      </c>
      <c r="AE771" s="10">
        <v>1</v>
      </c>
      <c r="AF771" s="16"/>
    </row>
    <row r="772" spans="1:32" ht="20.399999999999999" customHeight="1" x14ac:dyDescent="0.25">
      <c r="A772" s="7"/>
      <c r="B772" s="8">
        <f t="shared" si="103"/>
        <v>16</v>
      </c>
      <c r="C772" s="9" t="s">
        <v>25</v>
      </c>
      <c r="D772" s="10">
        <v>0</v>
      </c>
      <c r="E772" s="10">
        <v>0</v>
      </c>
      <c r="F772" s="10">
        <v>5.2455590560000003</v>
      </c>
      <c r="G772" s="10">
        <v>0</v>
      </c>
      <c r="H772" s="10">
        <v>0.98036629200000003</v>
      </c>
      <c r="I772" s="10">
        <v>2.775683103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9.0016084519999993</v>
      </c>
      <c r="R772" s="14">
        <f t="shared" si="104"/>
        <v>16</v>
      </c>
      <c r="S772" s="10">
        <v>0</v>
      </c>
      <c r="T772" s="14">
        <f t="shared" ref="T772:T835" si="105">(FLOOR($C772+E$1,1)-6)*4+FLOOR((($C772+E$1-FLOOR($C772+E$1,1))/0.15),1)</f>
        <v>16</v>
      </c>
      <c r="U772" s="10">
        <v>0</v>
      </c>
      <c r="V772" s="14">
        <f t="shared" ref="V772:V835" si="106">(FLOOR($C772+F$1,1)-6)*4+FLOOR((($C772+F$1-FLOOR($C772+F$1,1))/0.15),1)</f>
        <v>17</v>
      </c>
      <c r="W772" s="10">
        <v>0</v>
      </c>
      <c r="X772" s="14">
        <f t="shared" ref="X772:X835" si="107">(FLOOR($C772+G$1,1)-6)*4+FLOOR((($C772+G$1-FLOOR($C772+G$1,1))/0.15),1)</f>
        <v>17</v>
      </c>
      <c r="Y772" s="10">
        <v>0</v>
      </c>
      <c r="Z772" s="14">
        <f t="shared" ref="Z772:Z835" si="108">(FLOOR($C772+H$1,1)-6)*4+FLOOR((($C772+H$1-FLOOR($C772+H$1,1))/0.15),1)</f>
        <v>17</v>
      </c>
      <c r="AA772" s="10">
        <v>0</v>
      </c>
      <c r="AB772" s="14">
        <f t="shared" ref="AB772:AB835" si="109">(FLOOR($C772+I$1,1)-6)*4+FLOOR((($C772+I$1-FLOOR($C772+I$1,1))/0.15),1)</f>
        <v>17</v>
      </c>
      <c r="AC772" s="10">
        <v>0</v>
      </c>
      <c r="AD772" s="14">
        <f t="shared" ref="AD772:AD835" si="110">(FLOOR($C772+J$1,1)-6)*4+FLOOR((($C772+J$1-FLOOR($C772+J$1,1))/0.15),1)</f>
        <v>17</v>
      </c>
      <c r="AE772" s="10">
        <v>1</v>
      </c>
      <c r="AF772" s="16"/>
    </row>
    <row r="773" spans="1:32" ht="20.399999999999999" customHeight="1" x14ac:dyDescent="0.25">
      <c r="A773" s="7"/>
      <c r="B773" s="8">
        <f t="shared" si="103"/>
        <v>16</v>
      </c>
      <c r="C773" s="9" t="s">
        <v>25</v>
      </c>
      <c r="D773" s="10">
        <v>4.5607779539999997</v>
      </c>
      <c r="E773" s="10">
        <v>40.241499009999998</v>
      </c>
      <c r="F773" s="10">
        <v>2.6227795280000001</v>
      </c>
      <c r="G773" s="10">
        <v>2.200158289</v>
      </c>
      <c r="H773" s="10">
        <v>2.9410988769999999</v>
      </c>
      <c r="I773" s="10">
        <v>5.551366206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1.8161774959999999</v>
      </c>
      <c r="P773" s="10">
        <v>9.0808874789999994</v>
      </c>
      <c r="Q773" s="10">
        <v>47.22061489</v>
      </c>
      <c r="R773" s="14">
        <f t="shared" si="104"/>
        <v>16</v>
      </c>
      <c r="S773" s="10">
        <v>0</v>
      </c>
      <c r="T773" s="14">
        <f t="shared" si="105"/>
        <v>16</v>
      </c>
      <c r="U773" s="10">
        <v>0</v>
      </c>
      <c r="V773" s="14">
        <f t="shared" si="106"/>
        <v>17</v>
      </c>
      <c r="W773" s="10">
        <v>0</v>
      </c>
      <c r="X773" s="14">
        <f t="shared" si="107"/>
        <v>17</v>
      </c>
      <c r="Y773" s="10">
        <v>0</v>
      </c>
      <c r="Z773" s="14">
        <f t="shared" si="108"/>
        <v>17</v>
      </c>
      <c r="AA773" s="10">
        <v>3.6597876785318409E-2</v>
      </c>
      <c r="AB773" s="14">
        <f t="shared" si="109"/>
        <v>17</v>
      </c>
      <c r="AC773" s="10">
        <v>0.17893326335150728</v>
      </c>
      <c r="AD773" s="14">
        <f t="shared" si="110"/>
        <v>17</v>
      </c>
      <c r="AE773" s="10">
        <v>1</v>
      </c>
      <c r="AF773" s="16"/>
    </row>
    <row r="774" spans="1:32" ht="20.399999999999999" customHeight="1" x14ac:dyDescent="0.25">
      <c r="A774" s="7"/>
      <c r="B774" s="8">
        <f t="shared" si="103"/>
        <v>16</v>
      </c>
      <c r="C774" s="9" t="s">
        <v>25</v>
      </c>
      <c r="D774" s="10">
        <v>9.1215559079999995</v>
      </c>
      <c r="E774" s="10">
        <v>17.88511067</v>
      </c>
      <c r="F774" s="10">
        <v>18.359456699999999</v>
      </c>
      <c r="G774" s="10">
        <v>0</v>
      </c>
      <c r="H774" s="10">
        <v>0.98036629200000003</v>
      </c>
      <c r="I774" s="10">
        <v>4.6261385050000001</v>
      </c>
      <c r="J774" s="10">
        <v>0</v>
      </c>
      <c r="K774" s="10">
        <v>0</v>
      </c>
      <c r="L774" s="10">
        <v>0</v>
      </c>
      <c r="M774" s="10">
        <v>0</v>
      </c>
      <c r="N774" s="10">
        <v>2.0389051230000002</v>
      </c>
      <c r="O774" s="10">
        <v>0</v>
      </c>
      <c r="P774" s="10">
        <v>4.0778102460000003</v>
      </c>
      <c r="Q774" s="10">
        <v>44.855912709999998</v>
      </c>
      <c r="R774" s="14">
        <f t="shared" si="104"/>
        <v>16</v>
      </c>
      <c r="S774" s="10">
        <v>0</v>
      </c>
      <c r="T774" s="14">
        <f t="shared" si="105"/>
        <v>16</v>
      </c>
      <c r="U774" s="10">
        <v>0</v>
      </c>
      <c r="V774" s="14">
        <f t="shared" si="106"/>
        <v>17</v>
      </c>
      <c r="W774" s="10">
        <v>0</v>
      </c>
      <c r="X774" s="14">
        <f t="shared" si="107"/>
        <v>17</v>
      </c>
      <c r="Y774" s="10">
        <v>4.4943340441627587E-2</v>
      </c>
      <c r="Z774" s="14">
        <f t="shared" si="108"/>
        <v>17</v>
      </c>
      <c r="AA774" s="10">
        <v>0</v>
      </c>
      <c r="AB774" s="14">
        <f t="shared" si="109"/>
        <v>17</v>
      </c>
      <c r="AC774" s="10">
        <v>9.203413584592518E-2</v>
      </c>
      <c r="AD774" s="14">
        <f t="shared" si="110"/>
        <v>17</v>
      </c>
      <c r="AE774" s="10">
        <v>1</v>
      </c>
      <c r="AF774" s="16"/>
    </row>
    <row r="775" spans="1:32" ht="20.399999999999999" customHeight="1" x14ac:dyDescent="0.25">
      <c r="A775" s="7"/>
      <c r="B775" s="8">
        <f t="shared" si="103"/>
        <v>16</v>
      </c>
      <c r="C775" s="9" t="s">
        <v>25</v>
      </c>
      <c r="D775" s="10">
        <v>0</v>
      </c>
      <c r="E775" s="10">
        <v>0</v>
      </c>
      <c r="F775" s="10">
        <v>0</v>
      </c>
      <c r="G775" s="10">
        <v>0</v>
      </c>
      <c r="H775" s="10">
        <v>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4">
        <f t="shared" si="104"/>
        <v>16</v>
      </c>
      <c r="S775" s="10">
        <v>0</v>
      </c>
      <c r="T775" s="14">
        <f t="shared" si="105"/>
        <v>16</v>
      </c>
      <c r="U775" s="10">
        <v>0</v>
      </c>
      <c r="V775" s="14">
        <f t="shared" si="106"/>
        <v>17</v>
      </c>
      <c r="W775" s="10">
        <v>0</v>
      </c>
      <c r="X775" s="14">
        <f t="shared" si="107"/>
        <v>17</v>
      </c>
      <c r="Y775" s="10">
        <v>0</v>
      </c>
      <c r="Z775" s="14">
        <f t="shared" si="108"/>
        <v>17</v>
      </c>
      <c r="AA775" s="10">
        <v>0</v>
      </c>
      <c r="AB775" s="14">
        <f t="shared" si="109"/>
        <v>17</v>
      </c>
      <c r="AC775" s="10">
        <v>0</v>
      </c>
      <c r="AD775" s="14">
        <f t="shared" si="110"/>
        <v>17</v>
      </c>
      <c r="AE775" s="10">
        <v>1</v>
      </c>
      <c r="AF775" s="16"/>
    </row>
    <row r="776" spans="1:32" ht="20.399999999999999" customHeight="1" x14ac:dyDescent="0.25">
      <c r="A776" s="7"/>
      <c r="B776" s="8">
        <f t="shared" si="103"/>
        <v>16</v>
      </c>
      <c r="C776" s="9" t="s">
        <v>25</v>
      </c>
      <c r="D776" s="10">
        <v>2.2803889769999999</v>
      </c>
      <c r="E776" s="10">
        <v>6.7069165020000003</v>
      </c>
      <c r="F776" s="10">
        <v>2.6227795280000001</v>
      </c>
      <c r="G776" s="10">
        <v>0</v>
      </c>
      <c r="H776" s="10">
        <v>0</v>
      </c>
      <c r="I776" s="10">
        <v>2.775683103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14.385768110000001</v>
      </c>
      <c r="R776" s="14">
        <f t="shared" si="104"/>
        <v>16</v>
      </c>
      <c r="S776" s="10">
        <v>0</v>
      </c>
      <c r="T776" s="14">
        <f t="shared" si="105"/>
        <v>16</v>
      </c>
      <c r="U776" s="10">
        <v>0</v>
      </c>
      <c r="V776" s="14">
        <f t="shared" si="106"/>
        <v>17</v>
      </c>
      <c r="W776" s="10">
        <v>0</v>
      </c>
      <c r="X776" s="14">
        <f t="shared" si="107"/>
        <v>17</v>
      </c>
      <c r="Y776" s="10">
        <v>0</v>
      </c>
      <c r="Z776" s="14">
        <f t="shared" si="108"/>
        <v>17</v>
      </c>
      <c r="AA776" s="10">
        <v>0</v>
      </c>
      <c r="AB776" s="14">
        <f t="shared" si="109"/>
        <v>17</v>
      </c>
      <c r="AC776" s="10">
        <v>0</v>
      </c>
      <c r="AD776" s="14">
        <f t="shared" si="110"/>
        <v>17</v>
      </c>
      <c r="AE776" s="10">
        <v>1</v>
      </c>
      <c r="AF776" s="16"/>
    </row>
    <row r="777" spans="1:32" ht="20.399999999999999" customHeight="1" x14ac:dyDescent="0.25">
      <c r="A777" s="7"/>
      <c r="B777" s="8">
        <f t="shared" si="103"/>
        <v>16</v>
      </c>
      <c r="C777" s="9" t="s">
        <v>25</v>
      </c>
      <c r="D777" s="10">
        <v>11.40194488</v>
      </c>
      <c r="E777" s="10">
        <v>20.12074951</v>
      </c>
      <c r="F777" s="10">
        <v>18.359456699999999</v>
      </c>
      <c r="G777" s="10">
        <v>0</v>
      </c>
      <c r="H777" s="10">
        <v>2.9410988769999999</v>
      </c>
      <c r="I777" s="10">
        <v>9.2522770110000003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10.954504760000001</v>
      </c>
      <c r="Q777" s="10">
        <v>51.12102221</v>
      </c>
      <c r="R777" s="14">
        <f t="shared" si="104"/>
        <v>16</v>
      </c>
      <c r="S777" s="10">
        <v>0</v>
      </c>
      <c r="T777" s="14">
        <f t="shared" si="105"/>
        <v>16</v>
      </c>
      <c r="U777" s="10">
        <v>0</v>
      </c>
      <c r="V777" s="14">
        <f t="shared" si="106"/>
        <v>17</v>
      </c>
      <c r="W777" s="10">
        <v>0</v>
      </c>
      <c r="X777" s="14">
        <f t="shared" si="107"/>
        <v>17</v>
      </c>
      <c r="Y777" s="10">
        <v>0</v>
      </c>
      <c r="Z777" s="14">
        <f t="shared" si="108"/>
        <v>17</v>
      </c>
      <c r="AA777" s="10">
        <v>0</v>
      </c>
      <c r="AB777" s="14">
        <f t="shared" si="109"/>
        <v>17</v>
      </c>
      <c r="AC777" s="10">
        <v>0.20738036313258942</v>
      </c>
      <c r="AD777" s="14">
        <f t="shared" si="110"/>
        <v>17</v>
      </c>
      <c r="AE777" s="10">
        <v>1</v>
      </c>
      <c r="AF777" s="16"/>
    </row>
    <row r="778" spans="1:32" ht="20.399999999999999" customHeight="1" x14ac:dyDescent="0.25">
      <c r="A778" s="7"/>
      <c r="B778" s="8">
        <f t="shared" si="103"/>
        <v>16</v>
      </c>
      <c r="C778" s="9" t="s">
        <v>25</v>
      </c>
      <c r="D778" s="10">
        <v>4.5607779539999997</v>
      </c>
      <c r="E778" s="10">
        <v>4.4712776679999999</v>
      </c>
      <c r="F778" s="10">
        <v>5.2455590560000003</v>
      </c>
      <c r="G778" s="10">
        <v>0</v>
      </c>
      <c r="H778" s="10">
        <v>1.9607325849999999</v>
      </c>
      <c r="I778" s="10">
        <v>16.654098619999999</v>
      </c>
      <c r="J778" s="10">
        <v>0</v>
      </c>
      <c r="K778" s="10">
        <v>0</v>
      </c>
      <c r="L778" s="10">
        <v>0</v>
      </c>
      <c r="M778" s="10">
        <v>0</v>
      </c>
      <c r="N778" s="10">
        <v>1.2650940719999999</v>
      </c>
      <c r="O778" s="10">
        <v>0</v>
      </c>
      <c r="P778" s="10">
        <v>2.5301881449999999</v>
      </c>
      <c r="Q778" s="10">
        <v>29.09716366</v>
      </c>
      <c r="R778" s="14">
        <f t="shared" si="104"/>
        <v>16</v>
      </c>
      <c r="S778" s="10">
        <v>0</v>
      </c>
      <c r="T778" s="14">
        <f t="shared" si="105"/>
        <v>16</v>
      </c>
      <c r="U778" s="10">
        <v>0</v>
      </c>
      <c r="V778" s="14">
        <f t="shared" si="106"/>
        <v>17</v>
      </c>
      <c r="W778" s="10">
        <v>0</v>
      </c>
      <c r="X778" s="14">
        <f t="shared" si="107"/>
        <v>17</v>
      </c>
      <c r="Y778" s="10">
        <v>8.8606822675313557E-2</v>
      </c>
      <c r="Z778" s="14">
        <f t="shared" si="108"/>
        <v>17</v>
      </c>
      <c r="AA778" s="10">
        <v>0</v>
      </c>
      <c r="AB778" s="14">
        <f t="shared" si="109"/>
        <v>17</v>
      </c>
      <c r="AC778" s="10">
        <v>0.16898052231700891</v>
      </c>
      <c r="AD778" s="14">
        <f t="shared" si="110"/>
        <v>17</v>
      </c>
      <c r="AE778" s="10">
        <v>1</v>
      </c>
      <c r="AF778" s="16"/>
    </row>
    <row r="779" spans="1:32" ht="20.399999999999999" customHeight="1" x14ac:dyDescent="0.25">
      <c r="A779" s="7"/>
      <c r="B779" s="8">
        <f t="shared" si="103"/>
        <v>16</v>
      </c>
      <c r="C779" s="9" t="s">
        <v>25</v>
      </c>
      <c r="D779" s="10">
        <v>0</v>
      </c>
      <c r="E779" s="10">
        <v>8.9425553359999999</v>
      </c>
      <c r="F779" s="10">
        <v>5.2455590560000003</v>
      </c>
      <c r="G779" s="10">
        <v>1.100079145</v>
      </c>
      <c r="H779" s="10">
        <v>1.9607325849999999</v>
      </c>
      <c r="I779" s="10">
        <v>6.4765939069999998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23.725520029999998</v>
      </c>
      <c r="R779" s="14">
        <f t="shared" si="104"/>
        <v>16</v>
      </c>
      <c r="S779" s="10">
        <v>0</v>
      </c>
      <c r="T779" s="14">
        <f t="shared" si="105"/>
        <v>16</v>
      </c>
      <c r="U779" s="10">
        <v>0</v>
      </c>
      <c r="V779" s="14">
        <f t="shared" si="106"/>
        <v>17</v>
      </c>
      <c r="W779" s="10">
        <v>0</v>
      </c>
      <c r="X779" s="14">
        <f t="shared" si="107"/>
        <v>17</v>
      </c>
      <c r="Y779" s="10">
        <v>0</v>
      </c>
      <c r="Z779" s="14">
        <f t="shared" si="108"/>
        <v>17</v>
      </c>
      <c r="AA779" s="10">
        <v>0</v>
      </c>
      <c r="AB779" s="14">
        <f t="shared" si="109"/>
        <v>17</v>
      </c>
      <c r="AC779" s="10">
        <v>0</v>
      </c>
      <c r="AD779" s="14">
        <f t="shared" si="110"/>
        <v>17</v>
      </c>
      <c r="AE779" s="10">
        <v>1</v>
      </c>
      <c r="AF779" s="16"/>
    </row>
    <row r="780" spans="1:32" ht="20.399999999999999" customHeight="1" x14ac:dyDescent="0.25">
      <c r="A780" s="7"/>
      <c r="B780" s="8">
        <f t="shared" si="103"/>
        <v>16</v>
      </c>
      <c r="C780" s="9" t="s">
        <v>25</v>
      </c>
      <c r="D780" s="10">
        <v>0</v>
      </c>
      <c r="E780" s="10">
        <v>24.592027170000001</v>
      </c>
      <c r="F780" s="10">
        <v>13.113897639999999</v>
      </c>
      <c r="G780" s="10">
        <v>1.100079145</v>
      </c>
      <c r="H780" s="10">
        <v>0.98036629200000003</v>
      </c>
      <c r="I780" s="10">
        <v>8.3270493099999996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3.5639570049999998</v>
      </c>
      <c r="Q780" s="10">
        <v>44.549462560000002</v>
      </c>
      <c r="R780" s="14">
        <f t="shared" si="104"/>
        <v>16</v>
      </c>
      <c r="S780" s="10">
        <v>0</v>
      </c>
      <c r="T780" s="14">
        <f t="shared" si="105"/>
        <v>16</v>
      </c>
      <c r="U780" s="10">
        <v>0</v>
      </c>
      <c r="V780" s="14">
        <f t="shared" si="106"/>
        <v>17</v>
      </c>
      <c r="W780" s="10">
        <v>0</v>
      </c>
      <c r="X780" s="14">
        <f t="shared" si="107"/>
        <v>17</v>
      </c>
      <c r="Y780" s="10">
        <v>0</v>
      </c>
      <c r="Z780" s="14">
        <f t="shared" si="108"/>
        <v>17</v>
      </c>
      <c r="AA780" s="10">
        <v>0</v>
      </c>
      <c r="AB780" s="14">
        <f t="shared" si="109"/>
        <v>17</v>
      </c>
      <c r="AC780" s="10">
        <v>8.9577334722277954E-2</v>
      </c>
      <c r="AD780" s="14">
        <f t="shared" si="110"/>
        <v>17</v>
      </c>
      <c r="AE780" s="10">
        <v>1</v>
      </c>
      <c r="AF780" s="16"/>
    </row>
    <row r="781" spans="1:32" ht="20.399999999999999" customHeight="1" x14ac:dyDescent="0.25">
      <c r="A781" s="7"/>
      <c r="B781" s="8">
        <f t="shared" si="103"/>
        <v>16</v>
      </c>
      <c r="C781" s="9" t="s">
        <v>25</v>
      </c>
      <c r="D781" s="10">
        <v>4.5607779539999997</v>
      </c>
      <c r="E781" s="10">
        <v>20.12074951</v>
      </c>
      <c r="F781" s="10">
        <v>0</v>
      </c>
      <c r="G781" s="10">
        <v>0</v>
      </c>
      <c r="H781" s="10">
        <v>0</v>
      </c>
      <c r="I781" s="10">
        <v>1.8504554019999999</v>
      </c>
      <c r="J781" s="10">
        <v>0</v>
      </c>
      <c r="K781" s="10">
        <v>0</v>
      </c>
      <c r="L781" s="10">
        <v>0</v>
      </c>
      <c r="M781" s="10">
        <v>0</v>
      </c>
      <c r="N781" s="10">
        <v>2.0409217590000002</v>
      </c>
      <c r="O781" s="10">
        <v>2.0409217590000002</v>
      </c>
      <c r="P781" s="10">
        <v>0</v>
      </c>
      <c r="Q781" s="10">
        <v>22.45013934</v>
      </c>
      <c r="R781" s="14">
        <f t="shared" si="104"/>
        <v>16</v>
      </c>
      <c r="S781" s="10">
        <v>0</v>
      </c>
      <c r="T781" s="14">
        <f t="shared" si="105"/>
        <v>16</v>
      </c>
      <c r="U781" s="10">
        <v>0</v>
      </c>
      <c r="V781" s="14">
        <f t="shared" si="106"/>
        <v>17</v>
      </c>
      <c r="W781" s="10">
        <v>0</v>
      </c>
      <c r="X781" s="14">
        <f t="shared" si="107"/>
        <v>17</v>
      </c>
      <c r="Y781" s="10">
        <v>8.2690253347441706E-2</v>
      </c>
      <c r="Z781" s="14">
        <f t="shared" si="108"/>
        <v>17</v>
      </c>
      <c r="AA781" s="10">
        <v>9.0144309105179052E-2</v>
      </c>
      <c r="AB781" s="14">
        <f t="shared" si="109"/>
        <v>17</v>
      </c>
      <c r="AC781" s="10">
        <v>0</v>
      </c>
      <c r="AD781" s="14">
        <f t="shared" si="110"/>
        <v>17</v>
      </c>
      <c r="AE781" s="10">
        <v>1</v>
      </c>
      <c r="AF781" s="16"/>
    </row>
    <row r="782" spans="1:32" ht="20.399999999999999" customHeight="1" x14ac:dyDescent="0.25">
      <c r="A782" s="7"/>
      <c r="B782" s="8">
        <f t="shared" si="103"/>
        <v>16</v>
      </c>
      <c r="C782" s="9" t="s">
        <v>25</v>
      </c>
      <c r="D782" s="10">
        <v>4.5607779539999997</v>
      </c>
      <c r="E782" s="10">
        <v>8.9425553359999999</v>
      </c>
      <c r="F782" s="10">
        <v>0</v>
      </c>
      <c r="G782" s="10">
        <v>1.100079145</v>
      </c>
      <c r="H782" s="10">
        <v>1.9607325849999999</v>
      </c>
      <c r="I782" s="10">
        <v>6.4765939069999998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1.440046183</v>
      </c>
      <c r="Q782" s="10">
        <v>21.60069274</v>
      </c>
      <c r="R782" s="14">
        <f t="shared" si="104"/>
        <v>16</v>
      </c>
      <c r="S782" s="10">
        <v>0</v>
      </c>
      <c r="T782" s="14">
        <f t="shared" si="105"/>
        <v>16</v>
      </c>
      <c r="U782" s="10">
        <v>0</v>
      </c>
      <c r="V782" s="14">
        <f t="shared" si="106"/>
        <v>17</v>
      </c>
      <c r="W782" s="10">
        <v>0</v>
      </c>
      <c r="X782" s="14">
        <f t="shared" si="107"/>
        <v>17</v>
      </c>
      <c r="Y782" s="10">
        <v>0</v>
      </c>
      <c r="Z782" s="14">
        <f t="shared" si="108"/>
        <v>17</v>
      </c>
      <c r="AA782" s="10">
        <v>0</v>
      </c>
      <c r="AB782" s="14">
        <f t="shared" si="109"/>
        <v>17</v>
      </c>
      <c r="AC782" s="10">
        <v>8.6937549825919114E-2</v>
      </c>
      <c r="AD782" s="14">
        <f t="shared" si="110"/>
        <v>17</v>
      </c>
      <c r="AE782" s="10">
        <v>1</v>
      </c>
      <c r="AF782" s="16"/>
    </row>
    <row r="783" spans="1:32" ht="20.399999999999999" customHeight="1" x14ac:dyDescent="0.25">
      <c r="A783" s="7"/>
      <c r="B783" s="8">
        <f t="shared" si="103"/>
        <v>17</v>
      </c>
      <c r="C783" s="9" t="s">
        <v>26</v>
      </c>
      <c r="D783" s="10">
        <v>0</v>
      </c>
      <c r="E783" s="10">
        <v>11.178194169999999</v>
      </c>
      <c r="F783" s="10">
        <v>5.2455590560000003</v>
      </c>
      <c r="G783" s="10">
        <v>0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2.3462504609999999</v>
      </c>
      <c r="O783" s="10">
        <v>2.3462504609999999</v>
      </c>
      <c r="P783" s="10">
        <v>0</v>
      </c>
      <c r="Q783" s="10">
        <v>11.7312523</v>
      </c>
      <c r="R783" s="14">
        <f t="shared" si="104"/>
        <v>17</v>
      </c>
      <c r="S783" s="10">
        <v>0</v>
      </c>
      <c r="T783" s="14">
        <f t="shared" si="105"/>
        <v>17</v>
      </c>
      <c r="U783" s="10">
        <v>0</v>
      </c>
      <c r="V783" s="14">
        <f t="shared" si="106"/>
        <v>17</v>
      </c>
      <c r="W783" s="10">
        <v>0</v>
      </c>
      <c r="X783" s="14">
        <f t="shared" si="107"/>
        <v>17</v>
      </c>
      <c r="Y783" s="10">
        <v>0.14285714286584106</v>
      </c>
      <c r="Z783" s="14">
        <f t="shared" si="108"/>
        <v>17</v>
      </c>
      <c r="AA783" s="10">
        <v>0.16666666667850591</v>
      </c>
      <c r="AB783" s="14">
        <f t="shared" si="109"/>
        <v>17</v>
      </c>
      <c r="AC783" s="10">
        <v>0</v>
      </c>
      <c r="AD783" s="14">
        <f t="shared" si="110"/>
        <v>18</v>
      </c>
      <c r="AE783" s="10">
        <v>1</v>
      </c>
      <c r="AF783" s="16"/>
    </row>
    <row r="784" spans="1:32" ht="20.399999999999999" customHeight="1" x14ac:dyDescent="0.25">
      <c r="A784" s="7"/>
      <c r="B784" s="8">
        <f t="shared" si="103"/>
        <v>17</v>
      </c>
      <c r="C784" s="9" t="s">
        <v>26</v>
      </c>
      <c r="D784" s="10">
        <v>4.5607779539999997</v>
      </c>
      <c r="E784" s="10">
        <v>0</v>
      </c>
      <c r="F784" s="10">
        <v>0</v>
      </c>
      <c r="G784" s="10">
        <v>0</v>
      </c>
      <c r="H784" s="10">
        <v>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4.5607779539999997</v>
      </c>
      <c r="Q784" s="10">
        <v>0</v>
      </c>
      <c r="R784" s="14">
        <f t="shared" si="104"/>
        <v>17</v>
      </c>
      <c r="S784" s="10">
        <v>0</v>
      </c>
      <c r="T784" s="14">
        <f t="shared" si="105"/>
        <v>17</v>
      </c>
      <c r="U784" s="10">
        <v>0</v>
      </c>
      <c r="V784" s="14">
        <f t="shared" si="106"/>
        <v>17</v>
      </c>
      <c r="W784" s="10">
        <v>0</v>
      </c>
      <c r="X784" s="14">
        <f t="shared" si="107"/>
        <v>17</v>
      </c>
      <c r="Y784" s="10">
        <v>0</v>
      </c>
      <c r="Z784" s="14">
        <f t="shared" si="108"/>
        <v>17</v>
      </c>
      <c r="AA784" s="10">
        <v>0</v>
      </c>
      <c r="AB784" s="14">
        <f t="shared" si="109"/>
        <v>17</v>
      </c>
      <c r="AC784" s="10">
        <v>1</v>
      </c>
      <c r="AD784" s="14">
        <f t="shared" si="110"/>
        <v>18</v>
      </c>
      <c r="AE784" s="10">
        <v>1</v>
      </c>
      <c r="AF784" s="16"/>
    </row>
    <row r="785" spans="1:32" ht="20.399999999999999" customHeight="1" x14ac:dyDescent="0.25">
      <c r="A785" s="7"/>
      <c r="B785" s="8">
        <f t="shared" si="103"/>
        <v>17</v>
      </c>
      <c r="C785" s="9" t="s">
        <v>26</v>
      </c>
      <c r="D785" s="10">
        <v>0</v>
      </c>
      <c r="E785" s="10">
        <v>0</v>
      </c>
      <c r="F785" s="10">
        <v>0</v>
      </c>
      <c r="G785" s="10">
        <v>0</v>
      </c>
      <c r="H785" s="10">
        <v>0</v>
      </c>
      <c r="I785" s="10">
        <v>0.92522770099999996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0.92522770099999996</v>
      </c>
      <c r="R785" s="14">
        <f t="shared" si="104"/>
        <v>17</v>
      </c>
      <c r="S785" s="10">
        <v>0</v>
      </c>
      <c r="T785" s="14">
        <f t="shared" si="105"/>
        <v>17</v>
      </c>
      <c r="U785" s="10">
        <v>0</v>
      </c>
      <c r="V785" s="14">
        <f t="shared" si="106"/>
        <v>17</v>
      </c>
      <c r="W785" s="10">
        <v>0</v>
      </c>
      <c r="X785" s="14">
        <f t="shared" si="107"/>
        <v>17</v>
      </c>
      <c r="Y785" s="10">
        <v>0</v>
      </c>
      <c r="Z785" s="14">
        <f t="shared" si="108"/>
        <v>17</v>
      </c>
      <c r="AA785" s="10">
        <v>0</v>
      </c>
      <c r="AB785" s="14">
        <f t="shared" si="109"/>
        <v>17</v>
      </c>
      <c r="AC785" s="10">
        <v>0</v>
      </c>
      <c r="AD785" s="14">
        <f t="shared" si="110"/>
        <v>18</v>
      </c>
      <c r="AE785" s="10">
        <v>1</v>
      </c>
      <c r="AF785" s="16"/>
    </row>
    <row r="786" spans="1:32" ht="20.399999999999999" customHeight="1" x14ac:dyDescent="0.25">
      <c r="A786" s="7"/>
      <c r="B786" s="8">
        <f t="shared" si="103"/>
        <v>17</v>
      </c>
      <c r="C786" s="9" t="s">
        <v>26</v>
      </c>
      <c r="D786" s="10">
        <v>6.8411669310000001</v>
      </c>
      <c r="E786" s="10">
        <v>13.413833</v>
      </c>
      <c r="F786" s="10">
        <v>28.850574810000001</v>
      </c>
      <c r="G786" s="10">
        <v>0</v>
      </c>
      <c r="H786" s="10">
        <v>3.9214651690000002</v>
      </c>
      <c r="I786" s="10">
        <v>0.92522770099999996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2.1580907050000002</v>
      </c>
      <c r="P786" s="10">
        <v>6.4742721139999997</v>
      </c>
      <c r="Q786" s="10">
        <v>45.319904800000003</v>
      </c>
      <c r="R786" s="14">
        <f t="shared" si="104"/>
        <v>17</v>
      </c>
      <c r="S786" s="10">
        <v>0</v>
      </c>
      <c r="T786" s="14">
        <f t="shared" si="105"/>
        <v>17</v>
      </c>
      <c r="U786" s="10">
        <v>0</v>
      </c>
      <c r="V786" s="14">
        <f t="shared" si="106"/>
        <v>17</v>
      </c>
      <c r="W786" s="10">
        <v>0</v>
      </c>
      <c r="X786" s="14">
        <f t="shared" si="107"/>
        <v>17</v>
      </c>
      <c r="Y786" s="10">
        <v>0</v>
      </c>
      <c r="Z786" s="14">
        <f t="shared" si="108"/>
        <v>17</v>
      </c>
      <c r="AA786" s="10">
        <v>4.3947977727223975E-2</v>
      </c>
      <c r="AB786" s="14">
        <f t="shared" si="109"/>
        <v>17</v>
      </c>
      <c r="AC786" s="10">
        <v>0.1272735571538724</v>
      </c>
      <c r="AD786" s="14">
        <f t="shared" si="110"/>
        <v>18</v>
      </c>
      <c r="AE786" s="10">
        <v>1</v>
      </c>
      <c r="AF786" s="16"/>
    </row>
    <row r="787" spans="1:32" ht="20.399999999999999" customHeight="1" x14ac:dyDescent="0.25">
      <c r="A787" s="7"/>
      <c r="B787" s="8">
        <f t="shared" si="103"/>
        <v>17</v>
      </c>
      <c r="C787" s="9" t="s">
        <v>26</v>
      </c>
      <c r="D787" s="10">
        <v>0</v>
      </c>
      <c r="E787" s="10">
        <v>0</v>
      </c>
      <c r="F787" s="10">
        <v>0</v>
      </c>
      <c r="G787" s="10">
        <v>0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0</v>
      </c>
      <c r="Q787" s="10">
        <v>0</v>
      </c>
      <c r="R787" s="14">
        <f t="shared" si="104"/>
        <v>17</v>
      </c>
      <c r="S787" s="10">
        <v>0</v>
      </c>
      <c r="T787" s="14">
        <f t="shared" si="105"/>
        <v>17</v>
      </c>
      <c r="U787" s="10">
        <v>0</v>
      </c>
      <c r="V787" s="14">
        <f t="shared" si="106"/>
        <v>17</v>
      </c>
      <c r="W787" s="10">
        <v>0</v>
      </c>
      <c r="X787" s="14">
        <f t="shared" si="107"/>
        <v>17</v>
      </c>
      <c r="Y787" s="10">
        <v>0</v>
      </c>
      <c r="Z787" s="14">
        <f t="shared" si="108"/>
        <v>17</v>
      </c>
      <c r="AA787" s="10">
        <v>0</v>
      </c>
      <c r="AB787" s="14">
        <f t="shared" si="109"/>
        <v>17</v>
      </c>
      <c r="AC787" s="10">
        <v>0</v>
      </c>
      <c r="AD787" s="14">
        <f t="shared" si="110"/>
        <v>18</v>
      </c>
      <c r="AE787" s="10">
        <v>1</v>
      </c>
      <c r="AF787" s="16"/>
    </row>
    <row r="788" spans="1:32" ht="20.399999999999999" customHeight="1" x14ac:dyDescent="0.25">
      <c r="A788" s="7"/>
      <c r="B788" s="8">
        <f t="shared" si="103"/>
        <v>17</v>
      </c>
      <c r="C788" s="9" t="s">
        <v>26</v>
      </c>
      <c r="D788" s="10">
        <v>2.2803889769999999</v>
      </c>
      <c r="E788" s="10">
        <v>4.4712776679999999</v>
      </c>
      <c r="F788" s="10">
        <v>2.6227795280000001</v>
      </c>
      <c r="G788" s="10">
        <v>0</v>
      </c>
      <c r="H788" s="10">
        <v>0</v>
      </c>
      <c r="I788" s="10">
        <v>0</v>
      </c>
      <c r="J788" s="10">
        <v>0</v>
      </c>
      <c r="K788" s="10">
        <v>0</v>
      </c>
      <c r="L788" s="10">
        <v>0</v>
      </c>
      <c r="M788" s="10">
        <v>2.3436115430000002</v>
      </c>
      <c r="N788" s="10">
        <v>0</v>
      </c>
      <c r="O788" s="10">
        <v>0</v>
      </c>
      <c r="P788" s="10">
        <v>0</v>
      </c>
      <c r="Q788" s="10">
        <v>7.0308346300000002</v>
      </c>
      <c r="R788" s="14">
        <f t="shared" si="104"/>
        <v>17</v>
      </c>
      <c r="S788" s="10">
        <v>0</v>
      </c>
      <c r="T788" s="14">
        <f t="shared" si="105"/>
        <v>17</v>
      </c>
      <c r="U788" s="10">
        <v>0</v>
      </c>
      <c r="V788" s="14">
        <f t="shared" si="106"/>
        <v>17</v>
      </c>
      <c r="W788" s="10">
        <v>0.34711600353308025</v>
      </c>
      <c r="X788" s="14">
        <f t="shared" si="107"/>
        <v>17</v>
      </c>
      <c r="Y788" s="10">
        <v>0</v>
      </c>
      <c r="Z788" s="14">
        <f t="shared" si="108"/>
        <v>17</v>
      </c>
      <c r="AA788" s="10">
        <v>0</v>
      </c>
      <c r="AB788" s="14">
        <f t="shared" si="109"/>
        <v>17</v>
      </c>
      <c r="AC788" s="10">
        <v>0</v>
      </c>
      <c r="AD788" s="14">
        <f t="shared" si="110"/>
        <v>18</v>
      </c>
      <c r="AE788" s="10">
        <v>1</v>
      </c>
      <c r="AF788" s="16"/>
    </row>
    <row r="789" spans="1:32" ht="20.399999999999999" customHeight="1" x14ac:dyDescent="0.25">
      <c r="A789" s="7"/>
      <c r="B789" s="8">
        <f t="shared" si="103"/>
        <v>17</v>
      </c>
      <c r="C789" s="9" t="s">
        <v>26</v>
      </c>
      <c r="D789" s="10">
        <v>0</v>
      </c>
      <c r="E789" s="10">
        <v>2.235638834</v>
      </c>
      <c r="F789" s="10">
        <v>5.2455590560000003</v>
      </c>
      <c r="G789" s="10">
        <v>0</v>
      </c>
      <c r="H789" s="10">
        <v>0</v>
      </c>
      <c r="I789" s="10">
        <v>0.92522770099999996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0</v>
      </c>
      <c r="P789" s="10">
        <v>0</v>
      </c>
      <c r="Q789" s="10">
        <v>8.4064255909999996</v>
      </c>
      <c r="R789" s="14">
        <f t="shared" si="104"/>
        <v>17</v>
      </c>
      <c r="S789" s="10">
        <v>0</v>
      </c>
      <c r="T789" s="14">
        <f t="shared" si="105"/>
        <v>17</v>
      </c>
      <c r="U789" s="10">
        <v>0</v>
      </c>
      <c r="V789" s="14">
        <f t="shared" si="106"/>
        <v>17</v>
      </c>
      <c r="W789" s="10">
        <v>0</v>
      </c>
      <c r="X789" s="14">
        <f t="shared" si="107"/>
        <v>17</v>
      </c>
      <c r="Y789" s="10">
        <v>0</v>
      </c>
      <c r="Z789" s="14">
        <f t="shared" si="108"/>
        <v>17</v>
      </c>
      <c r="AA789" s="10">
        <v>0</v>
      </c>
      <c r="AB789" s="14">
        <f t="shared" si="109"/>
        <v>17</v>
      </c>
      <c r="AC789" s="10">
        <v>0</v>
      </c>
      <c r="AD789" s="14">
        <f t="shared" si="110"/>
        <v>18</v>
      </c>
      <c r="AE789" s="10">
        <v>1</v>
      </c>
      <c r="AF789" s="16"/>
    </row>
    <row r="790" spans="1:32" ht="20.399999999999999" customHeight="1" x14ac:dyDescent="0.25">
      <c r="A790" s="7"/>
      <c r="B790" s="8">
        <f t="shared" si="103"/>
        <v>17</v>
      </c>
      <c r="C790" s="9" t="s">
        <v>26</v>
      </c>
      <c r="D790" s="10">
        <v>2.2803889769999999</v>
      </c>
      <c r="E790" s="10">
        <v>2.235638834</v>
      </c>
      <c r="F790" s="10">
        <v>13.113897639999999</v>
      </c>
      <c r="G790" s="10">
        <v>0</v>
      </c>
      <c r="H790" s="10">
        <v>0</v>
      </c>
      <c r="I790" s="10">
        <v>5.551366206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1.783176281</v>
      </c>
      <c r="Q790" s="10">
        <v>21.39811538</v>
      </c>
      <c r="R790" s="14">
        <f t="shared" si="104"/>
        <v>17</v>
      </c>
      <c r="S790" s="10">
        <v>0</v>
      </c>
      <c r="T790" s="14">
        <f t="shared" si="105"/>
        <v>17</v>
      </c>
      <c r="U790" s="10">
        <v>0</v>
      </c>
      <c r="V790" s="14">
        <f t="shared" si="106"/>
        <v>17</v>
      </c>
      <c r="W790" s="10">
        <v>0</v>
      </c>
      <c r="X790" s="14">
        <f t="shared" si="107"/>
        <v>17</v>
      </c>
      <c r="Y790" s="10">
        <v>0</v>
      </c>
      <c r="Z790" s="14">
        <f t="shared" si="108"/>
        <v>17</v>
      </c>
      <c r="AA790" s="10">
        <v>0</v>
      </c>
      <c r="AB790" s="14">
        <f t="shared" si="109"/>
        <v>17</v>
      </c>
      <c r="AC790" s="10">
        <v>0.10114485656539492</v>
      </c>
      <c r="AD790" s="14">
        <f t="shared" si="110"/>
        <v>18</v>
      </c>
      <c r="AE790" s="10">
        <v>1</v>
      </c>
      <c r="AF790" s="16"/>
    </row>
    <row r="791" spans="1:32" ht="20.399999999999999" customHeight="1" x14ac:dyDescent="0.25">
      <c r="A791" s="7"/>
      <c r="B791" s="8">
        <f t="shared" si="103"/>
        <v>17</v>
      </c>
      <c r="C791" s="9" t="s">
        <v>26</v>
      </c>
      <c r="D791" s="10">
        <v>25.084278749999999</v>
      </c>
      <c r="E791" s="10">
        <v>0</v>
      </c>
      <c r="F791" s="10">
        <v>2.6227795280000001</v>
      </c>
      <c r="G791" s="10">
        <v>0</v>
      </c>
      <c r="H791" s="10">
        <v>0</v>
      </c>
      <c r="I791" s="10">
        <v>0.92522770099999996</v>
      </c>
      <c r="J791" s="10">
        <v>0</v>
      </c>
      <c r="K791" s="10">
        <v>0</v>
      </c>
      <c r="L791" s="10">
        <v>0</v>
      </c>
      <c r="M791" s="10">
        <v>0</v>
      </c>
      <c r="N791" s="10">
        <v>2.202483537</v>
      </c>
      <c r="O791" s="10">
        <v>0</v>
      </c>
      <c r="P791" s="10">
        <v>2.202483537</v>
      </c>
      <c r="Q791" s="10">
        <v>24.2273189</v>
      </c>
      <c r="R791" s="14">
        <f t="shared" si="104"/>
        <v>17</v>
      </c>
      <c r="S791" s="10">
        <v>0</v>
      </c>
      <c r="T791" s="14">
        <f t="shared" si="105"/>
        <v>17</v>
      </c>
      <c r="U791" s="10">
        <v>0</v>
      </c>
      <c r="V791" s="14">
        <f t="shared" si="106"/>
        <v>17</v>
      </c>
      <c r="W791" s="10">
        <v>0</v>
      </c>
      <c r="X791" s="14">
        <f t="shared" si="107"/>
        <v>17</v>
      </c>
      <c r="Y791" s="10">
        <v>7.9491785627376382E-2</v>
      </c>
      <c r="Z791" s="14">
        <f t="shared" si="108"/>
        <v>17</v>
      </c>
      <c r="AA791" s="10">
        <v>0</v>
      </c>
      <c r="AB791" s="14">
        <f t="shared" si="109"/>
        <v>17</v>
      </c>
      <c r="AC791" s="10">
        <v>8.6356410932795807E-2</v>
      </c>
      <c r="AD791" s="14">
        <f t="shared" si="110"/>
        <v>18</v>
      </c>
      <c r="AE791" s="10">
        <v>1</v>
      </c>
      <c r="AF791" s="16"/>
    </row>
    <row r="792" spans="1:32" ht="20.399999999999999" customHeight="1" x14ac:dyDescent="0.25">
      <c r="A792" s="7"/>
      <c r="B792" s="8">
        <f t="shared" si="103"/>
        <v>17</v>
      </c>
      <c r="C792" s="9" t="s">
        <v>26</v>
      </c>
      <c r="D792" s="10">
        <v>11.40194488</v>
      </c>
      <c r="E792" s="10">
        <v>17.88511067</v>
      </c>
      <c r="F792" s="10">
        <v>0</v>
      </c>
      <c r="G792" s="10">
        <v>0</v>
      </c>
      <c r="H792" s="10">
        <v>1.9607325849999999</v>
      </c>
      <c r="I792" s="10">
        <v>2.775683103</v>
      </c>
      <c r="J792" s="10">
        <v>0</v>
      </c>
      <c r="K792" s="10">
        <v>0</v>
      </c>
      <c r="L792" s="10">
        <v>0</v>
      </c>
      <c r="M792" s="10">
        <v>0</v>
      </c>
      <c r="N792" s="10">
        <v>3.780385694</v>
      </c>
      <c r="O792" s="10">
        <v>3.780385694</v>
      </c>
      <c r="P792" s="10">
        <v>1.890192847</v>
      </c>
      <c r="Q792" s="10">
        <v>24.572507009999999</v>
      </c>
      <c r="R792" s="14">
        <f t="shared" si="104"/>
        <v>17</v>
      </c>
      <c r="S792" s="10">
        <v>0</v>
      </c>
      <c r="T792" s="14">
        <f t="shared" si="105"/>
        <v>17</v>
      </c>
      <c r="U792" s="10">
        <v>0</v>
      </c>
      <c r="V792" s="14">
        <f t="shared" si="106"/>
        <v>17</v>
      </c>
      <c r="W792" s="10">
        <v>0</v>
      </c>
      <c r="X792" s="14">
        <f t="shared" si="107"/>
        <v>17</v>
      </c>
      <c r="Y792" s="10">
        <v>0.12908042898153346</v>
      </c>
      <c r="Z792" s="14">
        <f t="shared" si="108"/>
        <v>17</v>
      </c>
      <c r="AA792" s="10">
        <v>0.14821165269094233</v>
      </c>
      <c r="AB792" s="14">
        <f t="shared" si="109"/>
        <v>17</v>
      </c>
      <c r="AC792" s="10">
        <v>7.9798687491509299E-2</v>
      </c>
      <c r="AD792" s="14">
        <f t="shared" si="110"/>
        <v>18</v>
      </c>
      <c r="AE792" s="10">
        <v>1</v>
      </c>
      <c r="AF792" s="16"/>
    </row>
    <row r="793" spans="1:32" ht="20.399999999999999" customHeight="1" x14ac:dyDescent="0.25">
      <c r="A793" s="7"/>
      <c r="B793" s="8">
        <f t="shared" si="103"/>
        <v>17</v>
      </c>
      <c r="C793" s="9" t="s">
        <v>26</v>
      </c>
      <c r="D793" s="10">
        <v>0</v>
      </c>
      <c r="E793" s="10">
        <v>20.12074951</v>
      </c>
      <c r="F793" s="10">
        <v>31.47335434</v>
      </c>
      <c r="G793" s="10">
        <v>0</v>
      </c>
      <c r="H793" s="10">
        <v>0.98036629200000003</v>
      </c>
      <c r="I793" s="10">
        <v>12.953187809999999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3.6404254420000002</v>
      </c>
      <c r="Q793" s="10">
        <v>61.887232509999997</v>
      </c>
      <c r="R793" s="14">
        <f t="shared" si="104"/>
        <v>17</v>
      </c>
      <c r="S793" s="10">
        <v>0</v>
      </c>
      <c r="T793" s="14">
        <f t="shared" si="105"/>
        <v>17</v>
      </c>
      <c r="U793" s="10">
        <v>0</v>
      </c>
      <c r="V793" s="14">
        <f t="shared" si="106"/>
        <v>17</v>
      </c>
      <c r="W793" s="10">
        <v>0</v>
      </c>
      <c r="X793" s="14">
        <f t="shared" si="107"/>
        <v>17</v>
      </c>
      <c r="Y793" s="10">
        <v>0</v>
      </c>
      <c r="Z793" s="14">
        <f t="shared" si="108"/>
        <v>17</v>
      </c>
      <c r="AA793" s="10">
        <v>0</v>
      </c>
      <c r="AB793" s="14">
        <f t="shared" si="109"/>
        <v>17</v>
      </c>
      <c r="AC793" s="10">
        <v>6.9243216948596226E-2</v>
      </c>
      <c r="AD793" s="14">
        <f t="shared" si="110"/>
        <v>18</v>
      </c>
      <c r="AE793" s="10">
        <v>1</v>
      </c>
      <c r="AF793" s="16"/>
    </row>
    <row r="794" spans="1:32" ht="20.399999999999999" customHeight="1" x14ac:dyDescent="0.25">
      <c r="A794" s="7"/>
      <c r="B794" s="8">
        <f t="shared" si="103"/>
        <v>17</v>
      </c>
      <c r="C794" s="9" t="s">
        <v>26</v>
      </c>
      <c r="D794" s="10">
        <v>0</v>
      </c>
      <c r="E794" s="10">
        <v>0</v>
      </c>
      <c r="F794" s="10">
        <v>2.6227795280000001</v>
      </c>
      <c r="G794" s="10">
        <v>1.100079145</v>
      </c>
      <c r="H794" s="10">
        <v>0.98036629200000003</v>
      </c>
      <c r="I794" s="10">
        <v>5.551366206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10.254591169999999</v>
      </c>
      <c r="R794" s="14">
        <f t="shared" si="104"/>
        <v>17</v>
      </c>
      <c r="S794" s="10">
        <v>0</v>
      </c>
      <c r="T794" s="14">
        <f t="shared" si="105"/>
        <v>17</v>
      </c>
      <c r="U794" s="10">
        <v>0</v>
      </c>
      <c r="V794" s="14">
        <f t="shared" si="106"/>
        <v>17</v>
      </c>
      <c r="W794" s="10">
        <v>0</v>
      </c>
      <c r="X794" s="14">
        <f t="shared" si="107"/>
        <v>17</v>
      </c>
      <c r="Y794" s="10">
        <v>0</v>
      </c>
      <c r="Z794" s="14">
        <f t="shared" si="108"/>
        <v>17</v>
      </c>
      <c r="AA794" s="10">
        <v>0</v>
      </c>
      <c r="AB794" s="14">
        <f t="shared" si="109"/>
        <v>17</v>
      </c>
      <c r="AC794" s="10">
        <v>0</v>
      </c>
      <c r="AD794" s="14">
        <f t="shared" si="110"/>
        <v>18</v>
      </c>
      <c r="AE794" s="10">
        <v>1</v>
      </c>
      <c r="AF794" s="16"/>
    </row>
    <row r="795" spans="1:32" ht="20.399999999999999" customHeight="1" x14ac:dyDescent="0.25">
      <c r="A795" s="7"/>
      <c r="B795" s="8">
        <f t="shared" si="103"/>
        <v>17</v>
      </c>
      <c r="C795" s="9" t="s">
        <v>26</v>
      </c>
      <c r="D795" s="10">
        <v>2.2803889769999999</v>
      </c>
      <c r="E795" s="10">
        <v>6.7069165020000003</v>
      </c>
      <c r="F795" s="10">
        <v>2.6227795280000001</v>
      </c>
      <c r="G795" s="10">
        <v>0</v>
      </c>
      <c r="H795" s="10">
        <v>2.9410988769999999</v>
      </c>
      <c r="I795" s="10">
        <v>1.8504554019999999</v>
      </c>
      <c r="J795" s="10">
        <v>0</v>
      </c>
      <c r="K795" s="10">
        <v>0</v>
      </c>
      <c r="L795" s="10">
        <v>0</v>
      </c>
      <c r="M795" s="10">
        <v>1.6401639290000001</v>
      </c>
      <c r="N795" s="10">
        <v>0</v>
      </c>
      <c r="O795" s="10">
        <v>0</v>
      </c>
      <c r="P795" s="10">
        <v>0</v>
      </c>
      <c r="Q795" s="10">
        <v>14.76147536</v>
      </c>
      <c r="R795" s="14">
        <f t="shared" si="104"/>
        <v>17</v>
      </c>
      <c r="S795" s="10">
        <v>0</v>
      </c>
      <c r="T795" s="14">
        <f t="shared" si="105"/>
        <v>17</v>
      </c>
      <c r="U795" s="10">
        <v>0</v>
      </c>
      <c r="V795" s="14">
        <f t="shared" si="106"/>
        <v>17</v>
      </c>
      <c r="W795" s="10">
        <v>0.18249785019908971</v>
      </c>
      <c r="X795" s="14">
        <f t="shared" si="107"/>
        <v>17</v>
      </c>
      <c r="Y795" s="10">
        <v>0</v>
      </c>
      <c r="Z795" s="14">
        <f t="shared" si="108"/>
        <v>17</v>
      </c>
      <c r="AA795" s="10">
        <v>0</v>
      </c>
      <c r="AB795" s="14">
        <f t="shared" si="109"/>
        <v>17</v>
      </c>
      <c r="AC795" s="10">
        <v>0</v>
      </c>
      <c r="AD795" s="14">
        <f t="shared" si="110"/>
        <v>18</v>
      </c>
      <c r="AE795" s="10">
        <v>1</v>
      </c>
      <c r="AF795" s="16"/>
    </row>
    <row r="796" spans="1:32" ht="20.399999999999999" customHeight="1" x14ac:dyDescent="0.25">
      <c r="A796" s="7"/>
      <c r="B796" s="8">
        <f t="shared" si="103"/>
        <v>17</v>
      </c>
      <c r="C796" s="9" t="s">
        <v>26</v>
      </c>
      <c r="D796" s="10">
        <v>4.5607779539999997</v>
      </c>
      <c r="E796" s="10">
        <v>11.178194169999999</v>
      </c>
      <c r="F796" s="10">
        <v>7.868338584</v>
      </c>
      <c r="G796" s="10">
        <v>0</v>
      </c>
      <c r="H796" s="10">
        <v>0.98036629200000003</v>
      </c>
      <c r="I796" s="10">
        <v>8.3270493099999996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0</v>
      </c>
      <c r="P796" s="10">
        <v>1.645736316</v>
      </c>
      <c r="Q796" s="10">
        <v>31.268989990000001</v>
      </c>
      <c r="R796" s="14">
        <f t="shared" si="104"/>
        <v>17</v>
      </c>
      <c r="S796" s="10">
        <v>0</v>
      </c>
      <c r="T796" s="14">
        <f t="shared" si="105"/>
        <v>17</v>
      </c>
      <c r="U796" s="10">
        <v>0</v>
      </c>
      <c r="V796" s="14">
        <f t="shared" si="106"/>
        <v>17</v>
      </c>
      <c r="W796" s="10">
        <v>0</v>
      </c>
      <c r="X796" s="14">
        <f t="shared" si="107"/>
        <v>17</v>
      </c>
      <c r="Y796" s="10">
        <v>0</v>
      </c>
      <c r="Z796" s="14">
        <f t="shared" si="108"/>
        <v>17</v>
      </c>
      <c r="AA796" s="10">
        <v>0</v>
      </c>
      <c r="AB796" s="14">
        <f t="shared" si="109"/>
        <v>17</v>
      </c>
      <c r="AC796" s="10">
        <v>6.6933379513648236E-2</v>
      </c>
      <c r="AD796" s="14">
        <f t="shared" si="110"/>
        <v>18</v>
      </c>
      <c r="AE796" s="10">
        <v>1</v>
      </c>
      <c r="AF796" s="16"/>
    </row>
    <row r="797" spans="1:32" ht="20.399999999999999" customHeight="1" x14ac:dyDescent="0.25">
      <c r="A797" s="7"/>
      <c r="B797" s="8">
        <f t="shared" si="103"/>
        <v>17</v>
      </c>
      <c r="C797" s="9" t="s">
        <v>26</v>
      </c>
      <c r="D797" s="10">
        <v>0</v>
      </c>
      <c r="E797" s="10">
        <v>8.9425553359999999</v>
      </c>
      <c r="F797" s="10">
        <v>0</v>
      </c>
      <c r="G797" s="10">
        <v>0</v>
      </c>
      <c r="H797" s="10">
        <v>1.9607325849999999</v>
      </c>
      <c r="I797" s="10">
        <v>1.8504554019999999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1.594217915</v>
      </c>
      <c r="P797" s="10">
        <v>0</v>
      </c>
      <c r="Q797" s="10">
        <v>11.159525410000001</v>
      </c>
      <c r="R797" s="14">
        <f t="shared" si="104"/>
        <v>17</v>
      </c>
      <c r="S797" s="10">
        <v>0</v>
      </c>
      <c r="T797" s="14">
        <f t="shared" si="105"/>
        <v>17</v>
      </c>
      <c r="U797" s="10">
        <v>0</v>
      </c>
      <c r="V797" s="14">
        <f t="shared" si="106"/>
        <v>17</v>
      </c>
      <c r="W797" s="10">
        <v>0</v>
      </c>
      <c r="X797" s="14">
        <f t="shared" si="107"/>
        <v>17</v>
      </c>
      <c r="Y797" s="10">
        <v>0</v>
      </c>
      <c r="Z797" s="14">
        <f t="shared" si="108"/>
        <v>17</v>
      </c>
      <c r="AA797" s="10">
        <v>0.17827319542347866</v>
      </c>
      <c r="AB797" s="14">
        <f t="shared" si="109"/>
        <v>17</v>
      </c>
      <c r="AC797" s="10">
        <v>0</v>
      </c>
      <c r="AD797" s="14">
        <f t="shared" si="110"/>
        <v>18</v>
      </c>
      <c r="AE797" s="10">
        <v>1</v>
      </c>
      <c r="AF797" s="16"/>
    </row>
    <row r="798" spans="1:32" ht="20.399999999999999" customHeight="1" x14ac:dyDescent="0.25">
      <c r="A798" s="7"/>
      <c r="B798" s="8">
        <f t="shared" si="103"/>
        <v>17</v>
      </c>
      <c r="C798" s="9" t="s">
        <v>26</v>
      </c>
      <c r="D798" s="10">
        <v>11.40194488</v>
      </c>
      <c r="E798" s="10">
        <v>6.7069165020000003</v>
      </c>
      <c r="F798" s="10">
        <v>2.6227795280000001</v>
      </c>
      <c r="G798" s="10">
        <v>1.100079145</v>
      </c>
      <c r="H798" s="10">
        <v>1.9607325849999999</v>
      </c>
      <c r="I798" s="10">
        <v>2.775683103</v>
      </c>
      <c r="J798" s="10">
        <v>0</v>
      </c>
      <c r="K798" s="10">
        <v>0</v>
      </c>
      <c r="L798" s="10">
        <v>0</v>
      </c>
      <c r="M798" s="10">
        <v>1.77120905</v>
      </c>
      <c r="N798" s="10">
        <v>0</v>
      </c>
      <c r="O798" s="10">
        <v>0</v>
      </c>
      <c r="P798" s="10">
        <v>1.77120905</v>
      </c>
      <c r="Q798" s="10">
        <v>23.025717650000001</v>
      </c>
      <c r="R798" s="14">
        <f t="shared" si="104"/>
        <v>17</v>
      </c>
      <c r="S798" s="10">
        <v>0</v>
      </c>
      <c r="T798" s="14">
        <f t="shared" si="105"/>
        <v>17</v>
      </c>
      <c r="U798" s="10">
        <v>0</v>
      </c>
      <c r="V798" s="14">
        <f t="shared" si="106"/>
        <v>17</v>
      </c>
      <c r="W798" s="10">
        <v>9.7808968362890075E-2</v>
      </c>
      <c r="X798" s="14">
        <f t="shared" si="107"/>
        <v>17</v>
      </c>
      <c r="Y798" s="10">
        <v>0</v>
      </c>
      <c r="Z798" s="14">
        <f t="shared" si="108"/>
        <v>17</v>
      </c>
      <c r="AA798" s="10">
        <v>0</v>
      </c>
      <c r="AB798" s="14">
        <f t="shared" si="109"/>
        <v>17</v>
      </c>
      <c r="AC798" s="10">
        <v>8.0431835866177803E-2</v>
      </c>
      <c r="AD798" s="14">
        <f t="shared" si="110"/>
        <v>18</v>
      </c>
      <c r="AE798" s="10">
        <v>1</v>
      </c>
      <c r="AF798" s="16"/>
    </row>
    <row r="799" spans="1:32" ht="20.399999999999999" customHeight="1" x14ac:dyDescent="0.25">
      <c r="A799" s="7"/>
      <c r="B799" s="8">
        <f t="shared" si="103"/>
        <v>17</v>
      </c>
      <c r="C799" s="9" t="s">
        <v>26</v>
      </c>
      <c r="D799" s="10">
        <v>2.2803889769999999</v>
      </c>
      <c r="E799" s="10">
        <v>8.9425553359999999</v>
      </c>
      <c r="F799" s="10">
        <v>0</v>
      </c>
      <c r="G799" s="10">
        <v>0</v>
      </c>
      <c r="H799" s="10">
        <v>0</v>
      </c>
      <c r="I799" s="10">
        <v>1.8504554019999999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0</v>
      </c>
      <c r="P799" s="10">
        <v>1.867628531</v>
      </c>
      <c r="Q799" s="10">
        <v>11.205771179999999</v>
      </c>
      <c r="R799" s="14">
        <f t="shared" si="104"/>
        <v>17</v>
      </c>
      <c r="S799" s="10">
        <v>0</v>
      </c>
      <c r="T799" s="14">
        <f t="shared" si="105"/>
        <v>17</v>
      </c>
      <c r="U799" s="10">
        <v>0</v>
      </c>
      <c r="V799" s="14">
        <f t="shared" si="106"/>
        <v>17</v>
      </c>
      <c r="W799" s="10">
        <v>0</v>
      </c>
      <c r="X799" s="14">
        <f t="shared" si="107"/>
        <v>17</v>
      </c>
      <c r="Y799" s="10">
        <v>0</v>
      </c>
      <c r="Z799" s="14">
        <f t="shared" si="108"/>
        <v>17</v>
      </c>
      <c r="AA799" s="10">
        <v>0</v>
      </c>
      <c r="AB799" s="14">
        <f t="shared" si="109"/>
        <v>17</v>
      </c>
      <c r="AC799" s="10">
        <v>0.16641163663590924</v>
      </c>
      <c r="AD799" s="14">
        <f t="shared" si="110"/>
        <v>18</v>
      </c>
      <c r="AE799" s="10">
        <v>1</v>
      </c>
      <c r="AF799" s="16"/>
    </row>
    <row r="800" spans="1:32" ht="20.399999999999999" customHeight="1" x14ac:dyDescent="0.25">
      <c r="A800" s="7"/>
      <c r="B800" s="8">
        <f t="shared" si="103"/>
        <v>17</v>
      </c>
      <c r="C800" s="9" t="s">
        <v>26</v>
      </c>
      <c r="D800" s="10">
        <v>4.5607779539999997</v>
      </c>
      <c r="E800" s="10">
        <v>0</v>
      </c>
      <c r="F800" s="10">
        <v>2.6227795280000001</v>
      </c>
      <c r="G800" s="10">
        <v>0</v>
      </c>
      <c r="H800" s="10">
        <v>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0</v>
      </c>
      <c r="P800" s="10">
        <v>0</v>
      </c>
      <c r="Q800" s="10">
        <v>7.1835574820000003</v>
      </c>
      <c r="R800" s="14">
        <f t="shared" si="104"/>
        <v>17</v>
      </c>
      <c r="S800" s="10">
        <v>0</v>
      </c>
      <c r="T800" s="14">
        <f t="shared" si="105"/>
        <v>17</v>
      </c>
      <c r="U800" s="10">
        <v>0</v>
      </c>
      <c r="V800" s="14">
        <f t="shared" si="106"/>
        <v>17</v>
      </c>
      <c r="W800" s="10">
        <v>0</v>
      </c>
      <c r="X800" s="14">
        <f t="shared" si="107"/>
        <v>17</v>
      </c>
      <c r="Y800" s="10">
        <v>0</v>
      </c>
      <c r="Z800" s="14">
        <f t="shared" si="108"/>
        <v>17</v>
      </c>
      <c r="AA800" s="10">
        <v>0</v>
      </c>
      <c r="AB800" s="14">
        <f t="shared" si="109"/>
        <v>17</v>
      </c>
      <c r="AC800" s="10">
        <v>0</v>
      </c>
      <c r="AD800" s="14">
        <f t="shared" si="110"/>
        <v>18</v>
      </c>
      <c r="AE800" s="10">
        <v>1</v>
      </c>
      <c r="AF800" s="16"/>
    </row>
    <row r="801" spans="1:32" ht="20.399999999999999" customHeight="1" x14ac:dyDescent="0.25">
      <c r="A801" s="7"/>
      <c r="B801" s="8">
        <f t="shared" si="103"/>
        <v>17</v>
      </c>
      <c r="C801" s="9" t="s">
        <v>26</v>
      </c>
      <c r="D801" s="10">
        <v>43.327390559999998</v>
      </c>
      <c r="E801" s="10">
        <v>15.64947184</v>
      </c>
      <c r="F801" s="10">
        <v>7.868338584</v>
      </c>
      <c r="G801" s="10">
        <v>2.200158289</v>
      </c>
      <c r="H801" s="10">
        <v>1.9607325849999999</v>
      </c>
      <c r="I801" s="10">
        <v>5.551366206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1.963011745</v>
      </c>
      <c r="P801" s="10">
        <v>3.9260234899999999</v>
      </c>
      <c r="Q801" s="10">
        <v>70.668422829999997</v>
      </c>
      <c r="R801" s="14">
        <f t="shared" si="104"/>
        <v>17</v>
      </c>
      <c r="S801" s="10">
        <v>0</v>
      </c>
      <c r="T801" s="14">
        <f t="shared" si="105"/>
        <v>17</v>
      </c>
      <c r="U801" s="10">
        <v>0</v>
      </c>
      <c r="V801" s="14">
        <f t="shared" si="106"/>
        <v>17</v>
      </c>
      <c r="W801" s="10">
        <v>0</v>
      </c>
      <c r="X801" s="14">
        <f t="shared" si="107"/>
        <v>17</v>
      </c>
      <c r="Y801" s="10">
        <v>0</v>
      </c>
      <c r="Z801" s="14">
        <f t="shared" si="108"/>
        <v>17</v>
      </c>
      <c r="AA801" s="10">
        <v>2.8430755747658631E-2</v>
      </c>
      <c r="AB801" s="14">
        <f t="shared" si="109"/>
        <v>17</v>
      </c>
      <c r="AC801" s="10">
        <v>5.6863388533281496E-2</v>
      </c>
      <c r="AD801" s="14">
        <f t="shared" si="110"/>
        <v>18</v>
      </c>
      <c r="AE801" s="10">
        <v>1</v>
      </c>
      <c r="AF801" s="16"/>
    </row>
    <row r="802" spans="1:32" ht="20.399999999999999" customHeight="1" x14ac:dyDescent="0.25">
      <c r="A802" s="7"/>
      <c r="B802" s="8">
        <f t="shared" si="103"/>
        <v>17</v>
      </c>
      <c r="C802" s="9" t="s">
        <v>27</v>
      </c>
      <c r="D802" s="10">
        <v>0</v>
      </c>
      <c r="E802" s="10">
        <v>11.178194169999999</v>
      </c>
      <c r="F802" s="10">
        <v>13.113897639999999</v>
      </c>
      <c r="G802" s="10">
        <v>0</v>
      </c>
      <c r="H802" s="10">
        <v>2.9410988769999999</v>
      </c>
      <c r="I802" s="10">
        <v>3.7009108039999998</v>
      </c>
      <c r="J802" s="10">
        <v>0</v>
      </c>
      <c r="K802" s="10">
        <v>0</v>
      </c>
      <c r="L802" s="10">
        <v>0</v>
      </c>
      <c r="M802" s="10">
        <v>1.8196530289999999</v>
      </c>
      <c r="N802" s="10">
        <v>1.8196530289999999</v>
      </c>
      <c r="O802" s="10">
        <v>1.8196530289999999</v>
      </c>
      <c r="P802" s="10">
        <v>3.6393060579999998</v>
      </c>
      <c r="Q802" s="10">
        <v>21.835836350000001</v>
      </c>
      <c r="R802" s="14">
        <f t="shared" si="104"/>
        <v>17</v>
      </c>
      <c r="S802" s="10">
        <v>0</v>
      </c>
      <c r="T802" s="14">
        <f t="shared" si="105"/>
        <v>17</v>
      </c>
      <c r="U802" s="10">
        <v>0</v>
      </c>
      <c r="V802" s="14">
        <f t="shared" si="106"/>
        <v>17</v>
      </c>
      <c r="W802" s="10">
        <v>0.16278595641893381</v>
      </c>
      <c r="X802" s="14">
        <f t="shared" si="107"/>
        <v>17</v>
      </c>
      <c r="Y802" s="10">
        <v>8.0972654847700845E-2</v>
      </c>
      <c r="Z802" s="14">
        <f t="shared" si="108"/>
        <v>17</v>
      </c>
      <c r="AA802" s="10">
        <v>8.8106904843274533E-2</v>
      </c>
      <c r="AB802" s="14">
        <f t="shared" si="109"/>
        <v>18</v>
      </c>
      <c r="AC802" s="10">
        <v>0.16713820835817694</v>
      </c>
      <c r="AD802" s="14">
        <f t="shared" si="110"/>
        <v>18</v>
      </c>
      <c r="AE802" s="10">
        <v>1</v>
      </c>
      <c r="AF802" s="16"/>
    </row>
    <row r="803" spans="1:32" ht="20.399999999999999" customHeight="1" x14ac:dyDescent="0.25">
      <c r="A803" s="7"/>
      <c r="B803" s="8">
        <f t="shared" si="103"/>
        <v>17</v>
      </c>
      <c r="C803" s="9" t="s">
        <v>27</v>
      </c>
      <c r="D803" s="10">
        <v>0</v>
      </c>
      <c r="E803" s="10">
        <v>0</v>
      </c>
      <c r="F803" s="10">
        <v>0</v>
      </c>
      <c r="G803" s="10">
        <v>0</v>
      </c>
      <c r="H803" s="10">
        <v>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0</v>
      </c>
      <c r="P803" s="10">
        <v>0</v>
      </c>
      <c r="Q803" s="10">
        <v>0</v>
      </c>
      <c r="R803" s="14">
        <f t="shared" si="104"/>
        <v>17</v>
      </c>
      <c r="S803" s="10">
        <v>0</v>
      </c>
      <c r="T803" s="14">
        <f t="shared" si="105"/>
        <v>17</v>
      </c>
      <c r="U803" s="10">
        <v>0</v>
      </c>
      <c r="V803" s="14">
        <f t="shared" si="106"/>
        <v>17</v>
      </c>
      <c r="W803" s="10">
        <v>0</v>
      </c>
      <c r="X803" s="14">
        <f t="shared" si="107"/>
        <v>17</v>
      </c>
      <c r="Y803" s="10">
        <v>0</v>
      </c>
      <c r="Z803" s="14">
        <f t="shared" si="108"/>
        <v>17</v>
      </c>
      <c r="AA803" s="10">
        <v>0</v>
      </c>
      <c r="AB803" s="14">
        <f t="shared" si="109"/>
        <v>18</v>
      </c>
      <c r="AC803" s="10">
        <v>0</v>
      </c>
      <c r="AD803" s="14">
        <f t="shared" si="110"/>
        <v>18</v>
      </c>
      <c r="AE803" s="10">
        <v>1</v>
      </c>
      <c r="AF803" s="16"/>
    </row>
    <row r="804" spans="1:32" ht="20.399999999999999" customHeight="1" x14ac:dyDescent="0.25">
      <c r="A804" s="7"/>
      <c r="B804" s="8">
        <f t="shared" si="103"/>
        <v>17</v>
      </c>
      <c r="C804" s="9" t="s">
        <v>27</v>
      </c>
      <c r="D804" s="10">
        <v>0</v>
      </c>
      <c r="E804" s="10">
        <v>0</v>
      </c>
      <c r="F804" s="10">
        <v>0</v>
      </c>
      <c r="G804" s="10">
        <v>1.100079145</v>
      </c>
      <c r="H804" s="10">
        <v>0.98036629200000003</v>
      </c>
      <c r="I804" s="10">
        <v>10.177504709999999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0</v>
      </c>
      <c r="P804" s="10">
        <v>8.4862731799999995</v>
      </c>
      <c r="Q804" s="10">
        <v>3.771676969</v>
      </c>
      <c r="R804" s="14">
        <f t="shared" si="104"/>
        <v>17</v>
      </c>
      <c r="S804" s="10">
        <v>0</v>
      </c>
      <c r="T804" s="14">
        <f t="shared" si="105"/>
        <v>17</v>
      </c>
      <c r="U804" s="10">
        <v>0</v>
      </c>
      <c r="V804" s="14">
        <f t="shared" si="106"/>
        <v>17</v>
      </c>
      <c r="W804" s="10">
        <v>0</v>
      </c>
      <c r="X804" s="14">
        <f t="shared" si="107"/>
        <v>17</v>
      </c>
      <c r="Y804" s="10">
        <v>0</v>
      </c>
      <c r="Z804" s="14">
        <f t="shared" si="108"/>
        <v>17</v>
      </c>
      <c r="AA804" s="10">
        <v>0</v>
      </c>
      <c r="AB804" s="14">
        <f t="shared" si="109"/>
        <v>18</v>
      </c>
      <c r="AC804" s="10">
        <v>4.0790654871666314</v>
      </c>
      <c r="AD804" s="14">
        <f t="shared" si="110"/>
        <v>18</v>
      </c>
      <c r="AE804" s="10">
        <v>1</v>
      </c>
      <c r="AF804" s="16"/>
    </row>
    <row r="805" spans="1:32" ht="20.399999999999999" customHeight="1" x14ac:dyDescent="0.25">
      <c r="A805" s="7"/>
      <c r="B805" s="8">
        <f t="shared" si="103"/>
        <v>17</v>
      </c>
      <c r="C805" s="9" t="s">
        <v>27</v>
      </c>
      <c r="D805" s="10">
        <v>0</v>
      </c>
      <c r="E805" s="10">
        <v>6.7069165020000003</v>
      </c>
      <c r="F805" s="10">
        <v>0</v>
      </c>
      <c r="G805" s="10">
        <v>0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2.235638834</v>
      </c>
      <c r="O805" s="10">
        <v>0</v>
      </c>
      <c r="P805" s="10">
        <v>2.235638834</v>
      </c>
      <c r="Q805" s="10">
        <v>2.235638834</v>
      </c>
      <c r="R805" s="14">
        <f t="shared" si="104"/>
        <v>17</v>
      </c>
      <c r="S805" s="10">
        <v>0</v>
      </c>
      <c r="T805" s="14">
        <f t="shared" si="105"/>
        <v>17</v>
      </c>
      <c r="U805" s="10">
        <v>0</v>
      </c>
      <c r="V805" s="14">
        <f t="shared" si="106"/>
        <v>17</v>
      </c>
      <c r="W805" s="10">
        <v>0</v>
      </c>
      <c r="X805" s="14">
        <f t="shared" si="107"/>
        <v>17</v>
      </c>
      <c r="Y805" s="10">
        <v>0.33333333333333331</v>
      </c>
      <c r="Z805" s="14">
        <f t="shared" si="108"/>
        <v>17</v>
      </c>
      <c r="AA805" s="10">
        <v>0</v>
      </c>
      <c r="AB805" s="14">
        <f t="shared" si="109"/>
        <v>18</v>
      </c>
      <c r="AC805" s="10">
        <v>0.49999999999999989</v>
      </c>
      <c r="AD805" s="14">
        <f t="shared" si="110"/>
        <v>18</v>
      </c>
      <c r="AE805" s="10">
        <v>1</v>
      </c>
      <c r="AF805" s="16"/>
    </row>
    <row r="806" spans="1:32" ht="20.399999999999999" customHeight="1" x14ac:dyDescent="0.25">
      <c r="A806" s="7"/>
      <c r="B806" s="8">
        <f t="shared" si="103"/>
        <v>17</v>
      </c>
      <c r="C806" s="9" t="s">
        <v>27</v>
      </c>
      <c r="D806" s="10">
        <v>0</v>
      </c>
      <c r="E806" s="10">
        <v>0</v>
      </c>
      <c r="F806" s="10">
        <v>0</v>
      </c>
      <c r="G806" s="10">
        <v>0</v>
      </c>
      <c r="H806" s="10">
        <v>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4">
        <f t="shared" si="104"/>
        <v>17</v>
      </c>
      <c r="S806" s="10">
        <v>0</v>
      </c>
      <c r="T806" s="14">
        <f t="shared" si="105"/>
        <v>17</v>
      </c>
      <c r="U806" s="10">
        <v>0</v>
      </c>
      <c r="V806" s="14">
        <f t="shared" si="106"/>
        <v>17</v>
      </c>
      <c r="W806" s="10">
        <v>0</v>
      </c>
      <c r="X806" s="14">
        <f t="shared" si="107"/>
        <v>17</v>
      </c>
      <c r="Y806" s="10">
        <v>0</v>
      </c>
      <c r="Z806" s="14">
        <f t="shared" si="108"/>
        <v>17</v>
      </c>
      <c r="AA806" s="10">
        <v>0</v>
      </c>
      <c r="AB806" s="14">
        <f t="shared" si="109"/>
        <v>18</v>
      </c>
      <c r="AC806" s="10">
        <v>0</v>
      </c>
      <c r="AD806" s="14">
        <f t="shared" si="110"/>
        <v>18</v>
      </c>
      <c r="AE806" s="10">
        <v>1</v>
      </c>
      <c r="AF806" s="16"/>
    </row>
    <row r="807" spans="1:32" ht="20.399999999999999" customHeight="1" x14ac:dyDescent="0.25">
      <c r="A807" s="7"/>
      <c r="B807" s="8">
        <f t="shared" si="103"/>
        <v>17</v>
      </c>
      <c r="C807" s="9" t="s">
        <v>27</v>
      </c>
      <c r="D807" s="10">
        <v>15.96272284</v>
      </c>
      <c r="E807" s="10">
        <v>20.12074951</v>
      </c>
      <c r="F807" s="10">
        <v>10.49111811</v>
      </c>
      <c r="G807" s="10">
        <v>1.100079145</v>
      </c>
      <c r="H807" s="10">
        <v>1.9607325849999999</v>
      </c>
      <c r="I807" s="10">
        <v>3.7009108039999998</v>
      </c>
      <c r="J807" s="10">
        <v>0</v>
      </c>
      <c r="K807" s="10">
        <v>0</v>
      </c>
      <c r="L807" s="10">
        <v>0</v>
      </c>
      <c r="M807" s="10">
        <v>0</v>
      </c>
      <c r="N807" s="10">
        <v>1.975419</v>
      </c>
      <c r="O807" s="10">
        <v>1.975419</v>
      </c>
      <c r="P807" s="10">
        <v>7.9016759990000001</v>
      </c>
      <c r="Q807" s="10">
        <v>41.483798989999997</v>
      </c>
      <c r="R807" s="14">
        <f t="shared" si="104"/>
        <v>17</v>
      </c>
      <c r="S807" s="10">
        <v>0</v>
      </c>
      <c r="T807" s="14">
        <f t="shared" si="105"/>
        <v>17</v>
      </c>
      <c r="U807" s="10">
        <v>0</v>
      </c>
      <c r="V807" s="14">
        <f t="shared" si="106"/>
        <v>17</v>
      </c>
      <c r="W807" s="10">
        <v>0</v>
      </c>
      <c r="X807" s="14">
        <f t="shared" si="107"/>
        <v>17</v>
      </c>
      <c r="Y807" s="10">
        <v>4.2414092759367653E-2</v>
      </c>
      <c r="Z807" s="14">
        <f t="shared" si="108"/>
        <v>17</v>
      </c>
      <c r="AA807" s="10">
        <v>4.3226507521413653E-2</v>
      </c>
      <c r="AB807" s="14">
        <f t="shared" si="109"/>
        <v>18</v>
      </c>
      <c r="AC807" s="10">
        <v>0.17296161491521056</v>
      </c>
      <c r="AD807" s="14">
        <f t="shared" si="110"/>
        <v>18</v>
      </c>
      <c r="AE807" s="10">
        <v>1</v>
      </c>
      <c r="AF807" s="16"/>
    </row>
    <row r="808" spans="1:32" ht="20.399999999999999" customHeight="1" x14ac:dyDescent="0.25">
      <c r="A808" s="7"/>
      <c r="B808" s="8">
        <f t="shared" si="103"/>
        <v>17</v>
      </c>
      <c r="C808" s="9" t="s">
        <v>27</v>
      </c>
      <c r="D808" s="10">
        <v>6.8411669310000001</v>
      </c>
      <c r="E808" s="10">
        <v>6.7069165020000003</v>
      </c>
      <c r="F808" s="10">
        <v>0</v>
      </c>
      <c r="G808" s="10">
        <v>0</v>
      </c>
      <c r="H808" s="10">
        <v>0.98036629200000003</v>
      </c>
      <c r="I808" s="10">
        <v>4.6261385050000001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19.154588230000002</v>
      </c>
      <c r="R808" s="14">
        <f t="shared" si="104"/>
        <v>17</v>
      </c>
      <c r="S808" s="10">
        <v>0</v>
      </c>
      <c r="T808" s="14">
        <f t="shared" si="105"/>
        <v>17</v>
      </c>
      <c r="U808" s="10">
        <v>0</v>
      </c>
      <c r="V808" s="14">
        <f t="shared" si="106"/>
        <v>17</v>
      </c>
      <c r="W808" s="10">
        <v>0</v>
      </c>
      <c r="X808" s="14">
        <f t="shared" si="107"/>
        <v>17</v>
      </c>
      <c r="Y808" s="10">
        <v>0</v>
      </c>
      <c r="Z808" s="14">
        <f t="shared" si="108"/>
        <v>17</v>
      </c>
      <c r="AA808" s="10">
        <v>0</v>
      </c>
      <c r="AB808" s="14">
        <f t="shared" si="109"/>
        <v>18</v>
      </c>
      <c r="AC808" s="10">
        <v>0</v>
      </c>
      <c r="AD808" s="14">
        <f t="shared" si="110"/>
        <v>18</v>
      </c>
      <c r="AE808" s="10">
        <v>1</v>
      </c>
      <c r="AF808" s="16"/>
    </row>
    <row r="809" spans="1:32" ht="20.399999999999999" customHeight="1" x14ac:dyDescent="0.25">
      <c r="A809" s="7"/>
      <c r="B809" s="8">
        <f t="shared" si="103"/>
        <v>17</v>
      </c>
      <c r="C809" s="9" t="s">
        <v>27</v>
      </c>
      <c r="D809" s="10">
        <v>4.5607779539999997</v>
      </c>
      <c r="E809" s="10">
        <v>0</v>
      </c>
      <c r="F809" s="10">
        <v>7.868338584</v>
      </c>
      <c r="G809" s="10">
        <v>0</v>
      </c>
      <c r="H809" s="10">
        <v>0</v>
      </c>
      <c r="I809" s="10">
        <v>1.8504554019999999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14.27957194</v>
      </c>
      <c r="R809" s="14">
        <f t="shared" si="104"/>
        <v>17</v>
      </c>
      <c r="S809" s="10">
        <v>0</v>
      </c>
      <c r="T809" s="14">
        <f t="shared" si="105"/>
        <v>17</v>
      </c>
      <c r="U809" s="10">
        <v>0</v>
      </c>
      <c r="V809" s="14">
        <f t="shared" si="106"/>
        <v>17</v>
      </c>
      <c r="W809" s="10">
        <v>0</v>
      </c>
      <c r="X809" s="14">
        <f t="shared" si="107"/>
        <v>17</v>
      </c>
      <c r="Y809" s="10">
        <v>0</v>
      </c>
      <c r="Z809" s="14">
        <f t="shared" si="108"/>
        <v>17</v>
      </c>
      <c r="AA809" s="10">
        <v>0</v>
      </c>
      <c r="AB809" s="14">
        <f t="shared" si="109"/>
        <v>18</v>
      </c>
      <c r="AC809" s="10">
        <v>0</v>
      </c>
      <c r="AD809" s="14">
        <f t="shared" si="110"/>
        <v>18</v>
      </c>
      <c r="AE809" s="10">
        <v>1</v>
      </c>
      <c r="AF809" s="16"/>
    </row>
    <row r="810" spans="1:32" ht="20.399999999999999" customHeight="1" x14ac:dyDescent="0.25">
      <c r="A810" s="7"/>
      <c r="B810" s="8">
        <f t="shared" si="103"/>
        <v>17</v>
      </c>
      <c r="C810" s="9" t="s">
        <v>27</v>
      </c>
      <c r="D810" s="10">
        <v>0</v>
      </c>
      <c r="E810" s="10">
        <v>4.4712776679999999</v>
      </c>
      <c r="F810" s="10">
        <v>26.227795279999999</v>
      </c>
      <c r="G810" s="10">
        <v>0</v>
      </c>
      <c r="H810" s="10">
        <v>0</v>
      </c>
      <c r="I810" s="10">
        <v>0.92522770099999996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2.432638512</v>
      </c>
      <c r="P810" s="10">
        <v>4.865277023</v>
      </c>
      <c r="Q810" s="10">
        <v>24.326385120000001</v>
      </c>
      <c r="R810" s="14">
        <f t="shared" si="104"/>
        <v>17</v>
      </c>
      <c r="S810" s="10">
        <v>0</v>
      </c>
      <c r="T810" s="14">
        <f t="shared" si="105"/>
        <v>17</v>
      </c>
      <c r="U810" s="10">
        <v>0</v>
      </c>
      <c r="V810" s="14">
        <f t="shared" si="106"/>
        <v>17</v>
      </c>
      <c r="W810" s="10">
        <v>0</v>
      </c>
      <c r="X810" s="14">
        <f t="shared" si="107"/>
        <v>17</v>
      </c>
      <c r="Y810" s="10">
        <v>0</v>
      </c>
      <c r="Z810" s="14">
        <f t="shared" si="108"/>
        <v>17</v>
      </c>
      <c r="AA810" s="10">
        <v>7.9241432342942564E-2</v>
      </c>
      <c r="AB810" s="14">
        <f t="shared" si="109"/>
        <v>18</v>
      </c>
      <c r="AC810" s="10">
        <v>0.17212206350312109</v>
      </c>
      <c r="AD810" s="14">
        <f t="shared" si="110"/>
        <v>18</v>
      </c>
      <c r="AE810" s="10">
        <v>1</v>
      </c>
      <c r="AF810" s="16"/>
    </row>
    <row r="811" spans="1:32" ht="20.399999999999999" customHeight="1" x14ac:dyDescent="0.25">
      <c r="A811" s="7"/>
      <c r="B811" s="8">
        <f t="shared" si="103"/>
        <v>17</v>
      </c>
      <c r="C811" s="9" t="s">
        <v>27</v>
      </c>
      <c r="D811" s="10">
        <v>13.68233386</v>
      </c>
      <c r="E811" s="10">
        <v>15.64947184</v>
      </c>
      <c r="F811" s="10">
        <v>0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4.5125854920000004</v>
      </c>
      <c r="Q811" s="10">
        <v>24.819220210000001</v>
      </c>
      <c r="R811" s="14">
        <f t="shared" si="104"/>
        <v>17</v>
      </c>
      <c r="S811" s="10">
        <v>0</v>
      </c>
      <c r="T811" s="14">
        <f t="shared" si="105"/>
        <v>17</v>
      </c>
      <c r="U811" s="10">
        <v>0</v>
      </c>
      <c r="V811" s="14">
        <f t="shared" si="106"/>
        <v>17</v>
      </c>
      <c r="W811" s="10">
        <v>0</v>
      </c>
      <c r="X811" s="14">
        <f t="shared" si="107"/>
        <v>17</v>
      </c>
      <c r="Y811" s="10">
        <v>0</v>
      </c>
      <c r="Z811" s="14">
        <f t="shared" si="108"/>
        <v>17</v>
      </c>
      <c r="AA811" s="10">
        <v>0</v>
      </c>
      <c r="AB811" s="14">
        <f t="shared" si="109"/>
        <v>18</v>
      </c>
      <c r="AC811" s="10">
        <v>0.1538461538356638</v>
      </c>
      <c r="AD811" s="14">
        <f t="shared" si="110"/>
        <v>18</v>
      </c>
      <c r="AE811" s="10">
        <v>1</v>
      </c>
      <c r="AF811" s="16"/>
    </row>
    <row r="812" spans="1:32" ht="20.399999999999999" customHeight="1" x14ac:dyDescent="0.25">
      <c r="A812" s="7"/>
      <c r="B812" s="8">
        <f t="shared" si="103"/>
        <v>17</v>
      </c>
      <c r="C812" s="9" t="s">
        <v>27</v>
      </c>
      <c r="D812" s="10">
        <v>4.5607779539999997</v>
      </c>
      <c r="E812" s="10">
        <v>0</v>
      </c>
      <c r="F812" s="10">
        <v>0</v>
      </c>
      <c r="G812" s="10">
        <v>0</v>
      </c>
      <c r="H812" s="10">
        <v>0</v>
      </c>
      <c r="I812" s="10">
        <v>0.92522770099999996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5.4860056549999996</v>
      </c>
      <c r="R812" s="14">
        <f t="shared" si="104"/>
        <v>17</v>
      </c>
      <c r="S812" s="10">
        <v>0</v>
      </c>
      <c r="T812" s="14">
        <f t="shared" si="105"/>
        <v>17</v>
      </c>
      <c r="U812" s="10">
        <v>0</v>
      </c>
      <c r="V812" s="14">
        <f t="shared" si="106"/>
        <v>17</v>
      </c>
      <c r="W812" s="10">
        <v>0</v>
      </c>
      <c r="X812" s="14">
        <f t="shared" si="107"/>
        <v>17</v>
      </c>
      <c r="Y812" s="10">
        <v>0</v>
      </c>
      <c r="Z812" s="14">
        <f t="shared" si="108"/>
        <v>17</v>
      </c>
      <c r="AA812" s="10">
        <v>0</v>
      </c>
      <c r="AB812" s="14">
        <f t="shared" si="109"/>
        <v>18</v>
      </c>
      <c r="AC812" s="10">
        <v>0</v>
      </c>
      <c r="AD812" s="14">
        <f t="shared" si="110"/>
        <v>18</v>
      </c>
      <c r="AE812" s="10">
        <v>1</v>
      </c>
      <c r="AF812" s="16"/>
    </row>
    <row r="813" spans="1:32" ht="20.399999999999999" customHeight="1" x14ac:dyDescent="0.25">
      <c r="A813" s="7"/>
      <c r="B813" s="8">
        <f t="shared" si="103"/>
        <v>17</v>
      </c>
      <c r="C813" s="9" t="s">
        <v>27</v>
      </c>
      <c r="D813" s="10">
        <v>0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4">
        <f t="shared" si="104"/>
        <v>17</v>
      </c>
      <c r="S813" s="10">
        <v>0</v>
      </c>
      <c r="T813" s="14">
        <f t="shared" si="105"/>
        <v>17</v>
      </c>
      <c r="U813" s="10">
        <v>0</v>
      </c>
      <c r="V813" s="14">
        <f t="shared" si="106"/>
        <v>17</v>
      </c>
      <c r="W813" s="10">
        <v>0</v>
      </c>
      <c r="X813" s="14">
        <f t="shared" si="107"/>
        <v>17</v>
      </c>
      <c r="Y813" s="10">
        <v>0</v>
      </c>
      <c r="Z813" s="14">
        <f t="shared" si="108"/>
        <v>17</v>
      </c>
      <c r="AA813" s="10">
        <v>0</v>
      </c>
      <c r="AB813" s="14">
        <f t="shared" si="109"/>
        <v>18</v>
      </c>
      <c r="AC813" s="10">
        <v>0</v>
      </c>
      <c r="AD813" s="14">
        <f t="shared" si="110"/>
        <v>18</v>
      </c>
      <c r="AE813" s="10">
        <v>1</v>
      </c>
      <c r="AF813" s="16"/>
    </row>
    <row r="814" spans="1:32" ht="20.399999999999999" customHeight="1" x14ac:dyDescent="0.25">
      <c r="A814" s="7"/>
      <c r="B814" s="8">
        <f t="shared" si="103"/>
        <v>17</v>
      </c>
      <c r="C814" s="9" t="s">
        <v>27</v>
      </c>
      <c r="D814" s="10">
        <v>4.5607779539999997</v>
      </c>
      <c r="E814" s="10">
        <v>20.12074951</v>
      </c>
      <c r="F814" s="10">
        <v>5.2455590560000003</v>
      </c>
      <c r="G814" s="10">
        <v>0</v>
      </c>
      <c r="H814" s="10">
        <v>0</v>
      </c>
      <c r="I814" s="10">
        <v>4.6261385050000001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34.553225019999999</v>
      </c>
      <c r="R814" s="14">
        <f t="shared" si="104"/>
        <v>17</v>
      </c>
      <c r="S814" s="10">
        <v>0</v>
      </c>
      <c r="T814" s="14">
        <f t="shared" si="105"/>
        <v>17</v>
      </c>
      <c r="U814" s="10">
        <v>0</v>
      </c>
      <c r="V814" s="14">
        <f t="shared" si="106"/>
        <v>17</v>
      </c>
      <c r="W814" s="10">
        <v>0</v>
      </c>
      <c r="X814" s="14">
        <f t="shared" si="107"/>
        <v>17</v>
      </c>
      <c r="Y814" s="10">
        <v>0</v>
      </c>
      <c r="Z814" s="14">
        <f t="shared" si="108"/>
        <v>17</v>
      </c>
      <c r="AA814" s="10">
        <v>0</v>
      </c>
      <c r="AB814" s="14">
        <f t="shared" si="109"/>
        <v>18</v>
      </c>
      <c r="AC814" s="10">
        <v>0</v>
      </c>
      <c r="AD814" s="14">
        <f t="shared" si="110"/>
        <v>18</v>
      </c>
      <c r="AE814" s="10">
        <v>1</v>
      </c>
      <c r="AF814" s="16"/>
    </row>
    <row r="815" spans="1:32" ht="20.399999999999999" customHeight="1" x14ac:dyDescent="0.25">
      <c r="A815" s="7"/>
      <c r="B815" s="8">
        <f t="shared" si="103"/>
        <v>17</v>
      </c>
      <c r="C815" s="9" t="s">
        <v>27</v>
      </c>
      <c r="D815" s="10">
        <v>4.5607779539999997</v>
      </c>
      <c r="E815" s="10">
        <v>13.413833</v>
      </c>
      <c r="F815" s="10">
        <v>13.113897639999999</v>
      </c>
      <c r="G815" s="10">
        <v>1.100079145</v>
      </c>
      <c r="H815" s="10">
        <v>0</v>
      </c>
      <c r="I815" s="10">
        <v>4.6261385050000001</v>
      </c>
      <c r="J815" s="10">
        <v>0</v>
      </c>
      <c r="K815" s="10">
        <v>0</v>
      </c>
      <c r="L815" s="10">
        <v>0</v>
      </c>
      <c r="M815" s="10">
        <v>0</v>
      </c>
      <c r="N815" s="10">
        <v>3.8752343420000002</v>
      </c>
      <c r="O815" s="10">
        <v>0</v>
      </c>
      <c r="P815" s="10">
        <v>3.8752343420000002</v>
      </c>
      <c r="Q815" s="10">
        <v>29.064257560000001</v>
      </c>
      <c r="R815" s="14">
        <f t="shared" si="104"/>
        <v>17</v>
      </c>
      <c r="S815" s="10">
        <v>0</v>
      </c>
      <c r="T815" s="14">
        <f t="shared" si="105"/>
        <v>17</v>
      </c>
      <c r="U815" s="10">
        <v>0</v>
      </c>
      <c r="V815" s="14">
        <f t="shared" si="106"/>
        <v>17</v>
      </c>
      <c r="W815" s="10">
        <v>0</v>
      </c>
      <c r="X815" s="14">
        <f t="shared" si="107"/>
        <v>17</v>
      </c>
      <c r="Y815" s="10">
        <v>0.1246516644657541</v>
      </c>
      <c r="Z815" s="14">
        <f t="shared" si="108"/>
        <v>17</v>
      </c>
      <c r="AA815" s="10">
        <v>0</v>
      </c>
      <c r="AB815" s="14">
        <f t="shared" si="109"/>
        <v>18</v>
      </c>
      <c r="AC815" s="10">
        <v>0.13686949361535566</v>
      </c>
      <c r="AD815" s="14">
        <f t="shared" si="110"/>
        <v>18</v>
      </c>
      <c r="AE815" s="10">
        <v>1</v>
      </c>
      <c r="AF815" s="16"/>
    </row>
    <row r="816" spans="1:32" ht="20.399999999999999" customHeight="1" x14ac:dyDescent="0.25">
      <c r="A816" s="7"/>
      <c r="B816" s="8">
        <f t="shared" si="103"/>
        <v>17</v>
      </c>
      <c r="C816" s="9" t="s">
        <v>27</v>
      </c>
      <c r="D816" s="10">
        <v>15.96272284</v>
      </c>
      <c r="E816" s="10">
        <v>4.4712776679999999</v>
      </c>
      <c r="F816" s="10">
        <v>2.6227795280000001</v>
      </c>
      <c r="G816" s="10">
        <v>0</v>
      </c>
      <c r="H816" s="10">
        <v>0</v>
      </c>
      <c r="I816" s="10">
        <v>6.4765939069999998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0</v>
      </c>
      <c r="P816" s="10">
        <v>5.2117718719999999</v>
      </c>
      <c r="Q816" s="10">
        <v>24.321602070000001</v>
      </c>
      <c r="R816" s="14">
        <f t="shared" si="104"/>
        <v>17</v>
      </c>
      <c r="S816" s="10">
        <v>0</v>
      </c>
      <c r="T816" s="14">
        <f t="shared" si="105"/>
        <v>17</v>
      </c>
      <c r="U816" s="10">
        <v>0</v>
      </c>
      <c r="V816" s="14">
        <f t="shared" si="106"/>
        <v>17</v>
      </c>
      <c r="W816" s="10">
        <v>0</v>
      </c>
      <c r="X816" s="14">
        <f t="shared" si="107"/>
        <v>17</v>
      </c>
      <c r="Y816" s="10">
        <v>0</v>
      </c>
      <c r="Z816" s="14">
        <f t="shared" si="108"/>
        <v>17</v>
      </c>
      <c r="AA816" s="10">
        <v>0</v>
      </c>
      <c r="AB816" s="14">
        <f t="shared" si="109"/>
        <v>18</v>
      </c>
      <c r="AC816" s="10">
        <v>0.22604075087078651</v>
      </c>
      <c r="AD816" s="14">
        <f t="shared" si="110"/>
        <v>18</v>
      </c>
      <c r="AE816" s="10">
        <v>1</v>
      </c>
      <c r="AF816" s="16"/>
    </row>
    <row r="817" spans="1:32" ht="20.399999999999999" customHeight="1" x14ac:dyDescent="0.25">
      <c r="A817" s="7"/>
      <c r="B817" s="8">
        <f t="shared" si="103"/>
        <v>17</v>
      </c>
      <c r="C817" s="9" t="s">
        <v>27</v>
      </c>
      <c r="D817" s="10">
        <v>6.8411669310000001</v>
      </c>
      <c r="E817" s="10">
        <v>15.64947184</v>
      </c>
      <c r="F817" s="10">
        <v>2.6227795280000001</v>
      </c>
      <c r="G817" s="10">
        <v>4.4003165790000001</v>
      </c>
      <c r="H817" s="10">
        <v>0.98036629200000003</v>
      </c>
      <c r="I817" s="10">
        <v>4.6261385050000001</v>
      </c>
      <c r="J817" s="10">
        <v>0</v>
      </c>
      <c r="K817" s="10">
        <v>0</v>
      </c>
      <c r="L817" s="10">
        <v>0</v>
      </c>
      <c r="M817" s="10">
        <v>0</v>
      </c>
      <c r="N817" s="10">
        <v>1.6723923650000001</v>
      </c>
      <c r="O817" s="10">
        <v>0</v>
      </c>
      <c r="P817" s="10">
        <v>1.6723923650000001</v>
      </c>
      <c r="Q817" s="10">
        <v>31.775454939999999</v>
      </c>
      <c r="R817" s="14">
        <f t="shared" si="104"/>
        <v>17</v>
      </c>
      <c r="S817" s="10">
        <v>0</v>
      </c>
      <c r="T817" s="14">
        <f t="shared" si="105"/>
        <v>17</v>
      </c>
      <c r="U817" s="10">
        <v>0</v>
      </c>
      <c r="V817" s="14">
        <f t="shared" si="106"/>
        <v>17</v>
      </c>
      <c r="W817" s="10">
        <v>0</v>
      </c>
      <c r="X817" s="14">
        <f t="shared" si="107"/>
        <v>17</v>
      </c>
      <c r="Y817" s="10">
        <v>6.6593577389128022E-2</v>
      </c>
      <c r="Z817" s="14">
        <f t="shared" si="108"/>
        <v>17</v>
      </c>
      <c r="AA817" s="10">
        <v>0</v>
      </c>
      <c r="AB817" s="14">
        <f t="shared" si="109"/>
        <v>18</v>
      </c>
      <c r="AC817" s="10">
        <v>5.8025441042200553E-2</v>
      </c>
      <c r="AD817" s="14">
        <f t="shared" si="110"/>
        <v>18</v>
      </c>
      <c r="AE817" s="10">
        <v>1</v>
      </c>
      <c r="AF817" s="16"/>
    </row>
    <row r="818" spans="1:32" ht="20.399999999999999" customHeight="1" x14ac:dyDescent="0.25">
      <c r="A818" s="7"/>
      <c r="B818" s="8">
        <f t="shared" si="103"/>
        <v>17</v>
      </c>
      <c r="C818" s="9" t="s">
        <v>27</v>
      </c>
      <c r="D818" s="10">
        <v>0</v>
      </c>
      <c r="E818" s="10">
        <v>0</v>
      </c>
      <c r="F818" s="10">
        <v>0</v>
      </c>
      <c r="G818" s="10">
        <v>2.200158289</v>
      </c>
      <c r="H818" s="10">
        <v>0.98036629200000003</v>
      </c>
      <c r="I818" s="10">
        <v>4.6261385050000001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7.8066630869999996</v>
      </c>
      <c r="R818" s="14">
        <f t="shared" si="104"/>
        <v>17</v>
      </c>
      <c r="S818" s="10">
        <v>0</v>
      </c>
      <c r="T818" s="14">
        <f t="shared" si="105"/>
        <v>17</v>
      </c>
      <c r="U818" s="10">
        <v>0</v>
      </c>
      <c r="V818" s="14">
        <f t="shared" si="106"/>
        <v>17</v>
      </c>
      <c r="W818" s="10">
        <v>0</v>
      </c>
      <c r="X818" s="14">
        <f t="shared" si="107"/>
        <v>17</v>
      </c>
      <c r="Y818" s="10">
        <v>0</v>
      </c>
      <c r="Z818" s="14">
        <f t="shared" si="108"/>
        <v>17</v>
      </c>
      <c r="AA818" s="10">
        <v>0</v>
      </c>
      <c r="AB818" s="14">
        <f t="shared" si="109"/>
        <v>18</v>
      </c>
      <c r="AC818" s="10">
        <v>0</v>
      </c>
      <c r="AD818" s="14">
        <f t="shared" si="110"/>
        <v>18</v>
      </c>
      <c r="AE818" s="10">
        <v>1</v>
      </c>
      <c r="AF818" s="16"/>
    </row>
    <row r="819" spans="1:32" ht="20.399999999999999" customHeight="1" x14ac:dyDescent="0.25">
      <c r="A819" s="7"/>
      <c r="B819" s="8">
        <f t="shared" si="103"/>
        <v>17</v>
      </c>
      <c r="C819" s="9" t="s">
        <v>27</v>
      </c>
      <c r="D819" s="10">
        <v>20.52350079</v>
      </c>
      <c r="E819" s="10">
        <v>4.4712776679999999</v>
      </c>
      <c r="F819" s="10">
        <v>7.868338584</v>
      </c>
      <c r="G819" s="10">
        <v>0</v>
      </c>
      <c r="H819" s="10">
        <v>2.9410988769999999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0</v>
      </c>
      <c r="P819" s="10">
        <v>2.1061303480000002</v>
      </c>
      <c r="Q819" s="10">
        <v>33.698085570000003</v>
      </c>
      <c r="R819" s="14">
        <f t="shared" si="104"/>
        <v>17</v>
      </c>
      <c r="S819" s="10">
        <v>0</v>
      </c>
      <c r="T819" s="14">
        <f t="shared" si="105"/>
        <v>17</v>
      </c>
      <c r="U819" s="10">
        <v>0</v>
      </c>
      <c r="V819" s="14">
        <f t="shared" si="106"/>
        <v>17</v>
      </c>
      <c r="W819" s="10">
        <v>0</v>
      </c>
      <c r="X819" s="14">
        <f t="shared" si="107"/>
        <v>17</v>
      </c>
      <c r="Y819" s="10">
        <v>0</v>
      </c>
      <c r="Z819" s="14">
        <f t="shared" si="108"/>
        <v>17</v>
      </c>
      <c r="AA819" s="10">
        <v>0</v>
      </c>
      <c r="AB819" s="14">
        <f t="shared" si="109"/>
        <v>18</v>
      </c>
      <c r="AC819" s="10">
        <v>5.8823529406835946E-2</v>
      </c>
      <c r="AD819" s="14">
        <f t="shared" si="110"/>
        <v>18</v>
      </c>
      <c r="AE819" s="10">
        <v>1</v>
      </c>
      <c r="AF819" s="16"/>
    </row>
    <row r="820" spans="1:32" ht="20.399999999999999" customHeight="1" x14ac:dyDescent="0.25">
      <c r="A820" s="7"/>
      <c r="B820" s="8">
        <f t="shared" si="103"/>
        <v>17</v>
      </c>
      <c r="C820" s="9" t="s">
        <v>27</v>
      </c>
      <c r="D820" s="10">
        <v>4.5607779539999997</v>
      </c>
      <c r="E820" s="10">
        <v>6.7069165020000003</v>
      </c>
      <c r="F820" s="10">
        <v>47.21003151</v>
      </c>
      <c r="G820" s="10">
        <v>0</v>
      </c>
      <c r="H820" s="10">
        <v>2.9410988769999999</v>
      </c>
      <c r="I820" s="10">
        <v>7.4018216089999997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6.0724099809999998</v>
      </c>
      <c r="Q820" s="10">
        <v>62.748236470000002</v>
      </c>
      <c r="R820" s="14">
        <f t="shared" si="104"/>
        <v>17</v>
      </c>
      <c r="S820" s="10">
        <v>0</v>
      </c>
      <c r="T820" s="14">
        <f t="shared" si="105"/>
        <v>17</v>
      </c>
      <c r="U820" s="10">
        <v>0</v>
      </c>
      <c r="V820" s="14">
        <f t="shared" si="106"/>
        <v>17</v>
      </c>
      <c r="W820" s="10">
        <v>0</v>
      </c>
      <c r="X820" s="14">
        <f t="shared" si="107"/>
        <v>17</v>
      </c>
      <c r="Y820" s="10">
        <v>0</v>
      </c>
      <c r="Z820" s="14">
        <f t="shared" si="108"/>
        <v>17</v>
      </c>
      <c r="AA820" s="10">
        <v>0</v>
      </c>
      <c r="AB820" s="14">
        <f t="shared" si="109"/>
        <v>18</v>
      </c>
      <c r="AC820" s="10">
        <v>9.8868872801171501E-2</v>
      </c>
      <c r="AD820" s="14">
        <f t="shared" si="110"/>
        <v>18</v>
      </c>
      <c r="AE820" s="10">
        <v>1</v>
      </c>
      <c r="AF820" s="16"/>
    </row>
    <row r="821" spans="1:32" ht="20.399999999999999" customHeight="1" x14ac:dyDescent="0.25">
      <c r="A821" s="7"/>
      <c r="B821" s="8">
        <f t="shared" si="103"/>
        <v>17</v>
      </c>
      <c r="C821" s="9" t="s">
        <v>27</v>
      </c>
      <c r="D821" s="10">
        <v>0</v>
      </c>
      <c r="E821" s="10">
        <v>24.592027170000001</v>
      </c>
      <c r="F821" s="10">
        <v>5.2455590560000003</v>
      </c>
      <c r="G821" s="10">
        <v>0</v>
      </c>
      <c r="H821" s="10">
        <v>0.98036629200000003</v>
      </c>
      <c r="I821" s="10">
        <v>1.8504554019999999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32.66840792</v>
      </c>
      <c r="R821" s="14">
        <f t="shared" si="104"/>
        <v>17</v>
      </c>
      <c r="S821" s="10">
        <v>0</v>
      </c>
      <c r="T821" s="14">
        <f t="shared" si="105"/>
        <v>17</v>
      </c>
      <c r="U821" s="10">
        <v>0</v>
      </c>
      <c r="V821" s="14">
        <f t="shared" si="106"/>
        <v>17</v>
      </c>
      <c r="W821" s="10">
        <v>0</v>
      </c>
      <c r="X821" s="14">
        <f t="shared" si="107"/>
        <v>17</v>
      </c>
      <c r="Y821" s="10">
        <v>0</v>
      </c>
      <c r="Z821" s="14">
        <f t="shared" si="108"/>
        <v>17</v>
      </c>
      <c r="AA821" s="10">
        <v>0</v>
      </c>
      <c r="AB821" s="14">
        <f t="shared" si="109"/>
        <v>18</v>
      </c>
      <c r="AC821" s="10">
        <v>0</v>
      </c>
      <c r="AD821" s="14">
        <f t="shared" si="110"/>
        <v>18</v>
      </c>
      <c r="AE821" s="10">
        <v>1</v>
      </c>
      <c r="AF821" s="16"/>
    </row>
    <row r="822" spans="1:32" ht="20.399999999999999" customHeight="1" x14ac:dyDescent="0.25">
      <c r="A822" s="7"/>
      <c r="B822" s="8">
        <f t="shared" si="103"/>
        <v>17</v>
      </c>
      <c r="C822" s="9" t="s">
        <v>28</v>
      </c>
      <c r="D822" s="10">
        <v>0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4">
        <f t="shared" si="104"/>
        <v>17</v>
      </c>
      <c r="S822" s="10">
        <v>0</v>
      </c>
      <c r="T822" s="14">
        <f t="shared" si="105"/>
        <v>17</v>
      </c>
      <c r="U822" s="10">
        <v>0</v>
      </c>
      <c r="V822" s="14">
        <f t="shared" si="106"/>
        <v>17</v>
      </c>
      <c r="W822" s="10">
        <v>0</v>
      </c>
      <c r="X822" s="14">
        <f t="shared" si="107"/>
        <v>18</v>
      </c>
      <c r="Y822" s="10">
        <v>0</v>
      </c>
      <c r="Z822" s="14">
        <f t="shared" si="108"/>
        <v>18</v>
      </c>
      <c r="AA822" s="10">
        <v>0</v>
      </c>
      <c r="AB822" s="14">
        <f t="shared" si="109"/>
        <v>18</v>
      </c>
      <c r="AC822" s="10">
        <v>0</v>
      </c>
      <c r="AD822" s="14">
        <f t="shared" si="110"/>
        <v>18</v>
      </c>
      <c r="AE822" s="10">
        <v>1</v>
      </c>
      <c r="AF822" s="16"/>
    </row>
    <row r="823" spans="1:32" ht="20.399999999999999" customHeight="1" x14ac:dyDescent="0.25">
      <c r="A823" s="7"/>
      <c r="B823" s="8">
        <f t="shared" si="103"/>
        <v>17</v>
      </c>
      <c r="C823" s="9" t="s">
        <v>28</v>
      </c>
      <c r="D823" s="10">
        <v>20.52350079</v>
      </c>
      <c r="E823" s="10">
        <v>15.64947184</v>
      </c>
      <c r="F823" s="10">
        <v>41.964472450000002</v>
      </c>
      <c r="G823" s="10">
        <v>1.100079145</v>
      </c>
      <c r="H823" s="10">
        <v>0</v>
      </c>
      <c r="I823" s="10">
        <v>0.92522770099999996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7.0731839929999998</v>
      </c>
      <c r="P823" s="10">
        <v>4.7154559960000002</v>
      </c>
      <c r="Q823" s="10">
        <v>68.374111940000006</v>
      </c>
      <c r="R823" s="14">
        <f t="shared" si="104"/>
        <v>17</v>
      </c>
      <c r="S823" s="10">
        <v>0</v>
      </c>
      <c r="T823" s="14">
        <f t="shared" si="105"/>
        <v>17</v>
      </c>
      <c r="U823" s="10">
        <v>0</v>
      </c>
      <c r="V823" s="14">
        <f t="shared" si="106"/>
        <v>17</v>
      </c>
      <c r="W823" s="10">
        <v>0</v>
      </c>
      <c r="X823" s="14">
        <f t="shared" si="107"/>
        <v>18</v>
      </c>
      <c r="Y823" s="10">
        <v>0</v>
      </c>
      <c r="Z823" s="14">
        <f t="shared" si="108"/>
        <v>18</v>
      </c>
      <c r="AA823" s="10">
        <v>8.9265585493499805E-2</v>
      </c>
      <c r="AB823" s="14">
        <f t="shared" si="109"/>
        <v>18</v>
      </c>
      <c r="AC823" s="10">
        <v>6.5343298100424052E-2</v>
      </c>
      <c r="AD823" s="14">
        <f t="shared" si="110"/>
        <v>18</v>
      </c>
      <c r="AE823" s="10">
        <v>1</v>
      </c>
      <c r="AF823" s="16"/>
    </row>
    <row r="824" spans="1:32" ht="20.399999999999999" customHeight="1" x14ac:dyDescent="0.25">
      <c r="A824" s="7"/>
      <c r="B824" s="8">
        <f t="shared" si="103"/>
        <v>17</v>
      </c>
      <c r="C824" s="9" t="s">
        <v>28</v>
      </c>
      <c r="D824" s="10">
        <v>25.084278749999999</v>
      </c>
      <c r="E824" s="10">
        <v>125.1957747</v>
      </c>
      <c r="F824" s="10">
        <v>188.840126</v>
      </c>
      <c r="G824" s="10">
        <v>11.000791449999999</v>
      </c>
      <c r="H824" s="10">
        <v>0.98036629200000003</v>
      </c>
      <c r="I824" s="10">
        <v>19.429781720000001</v>
      </c>
      <c r="J824" s="10">
        <v>0</v>
      </c>
      <c r="K824" s="10">
        <v>0</v>
      </c>
      <c r="L824" s="10">
        <v>2.1668486489999998</v>
      </c>
      <c r="M824" s="10">
        <v>0</v>
      </c>
      <c r="N824" s="10">
        <v>197.18322699999999</v>
      </c>
      <c r="O824" s="10">
        <v>0</v>
      </c>
      <c r="P824" s="10">
        <v>39.003275680000002</v>
      </c>
      <c r="Q824" s="10">
        <v>132.17776760000001</v>
      </c>
      <c r="R824" s="14">
        <f t="shared" si="104"/>
        <v>17</v>
      </c>
      <c r="S824" s="10">
        <v>0</v>
      </c>
      <c r="T824" s="14">
        <f t="shared" si="105"/>
        <v>17</v>
      </c>
      <c r="U824" s="10">
        <v>8.6382736796847298E-2</v>
      </c>
      <c r="V824" s="14">
        <f t="shared" si="106"/>
        <v>17</v>
      </c>
      <c r="W824" s="10">
        <v>0</v>
      </c>
      <c r="X824" s="14">
        <f t="shared" si="107"/>
        <v>18</v>
      </c>
      <c r="Y824" s="10">
        <v>0.5851944734639043</v>
      </c>
      <c r="Z824" s="14">
        <f t="shared" si="108"/>
        <v>18</v>
      </c>
      <c r="AA824" s="10">
        <v>0</v>
      </c>
      <c r="AB824" s="14">
        <f t="shared" si="109"/>
        <v>18</v>
      </c>
      <c r="AC824" s="10">
        <v>0.25702109678309387</v>
      </c>
      <c r="AD824" s="14">
        <f t="shared" si="110"/>
        <v>18</v>
      </c>
      <c r="AE824" s="10">
        <v>1</v>
      </c>
      <c r="AF824" s="16"/>
    </row>
    <row r="825" spans="1:32" ht="20.399999999999999" customHeight="1" x14ac:dyDescent="0.25">
      <c r="A825" s="7"/>
      <c r="B825" s="8">
        <f t="shared" si="103"/>
        <v>17</v>
      </c>
      <c r="C825" s="9" t="s">
        <v>28</v>
      </c>
      <c r="D825" s="10">
        <v>2.2803889769999999</v>
      </c>
      <c r="E825" s="10">
        <v>26.827666010000002</v>
      </c>
      <c r="F825" s="10">
        <v>68.192267729999998</v>
      </c>
      <c r="G825" s="10">
        <v>2.200158289</v>
      </c>
      <c r="H825" s="10">
        <v>0.98036629200000003</v>
      </c>
      <c r="I825" s="10">
        <v>8.3270493099999996</v>
      </c>
      <c r="J825" s="10">
        <v>0</v>
      </c>
      <c r="K825" s="10">
        <v>0</v>
      </c>
      <c r="L825" s="10">
        <v>0</v>
      </c>
      <c r="M825" s="10">
        <v>0</v>
      </c>
      <c r="N825" s="10">
        <v>4.2669763380000001</v>
      </c>
      <c r="O825" s="10">
        <v>0</v>
      </c>
      <c r="P825" s="10">
        <v>10.667440839999999</v>
      </c>
      <c r="Q825" s="10">
        <v>93.873479430000003</v>
      </c>
      <c r="R825" s="14">
        <f t="shared" si="104"/>
        <v>17</v>
      </c>
      <c r="S825" s="10">
        <v>0</v>
      </c>
      <c r="T825" s="14">
        <f t="shared" si="105"/>
        <v>17</v>
      </c>
      <c r="U825" s="10">
        <v>0</v>
      </c>
      <c r="V825" s="14">
        <f t="shared" si="106"/>
        <v>17</v>
      </c>
      <c r="W825" s="10">
        <v>0</v>
      </c>
      <c r="X825" s="14">
        <f t="shared" si="107"/>
        <v>18</v>
      </c>
      <c r="Y825" s="10">
        <v>4.385367097302019E-2</v>
      </c>
      <c r="Z825" s="14">
        <f t="shared" si="108"/>
        <v>18</v>
      </c>
      <c r="AA825" s="10">
        <v>0</v>
      </c>
      <c r="AB825" s="14">
        <f t="shared" si="109"/>
        <v>18</v>
      </c>
      <c r="AC825" s="10">
        <v>0.11087217189748957</v>
      </c>
      <c r="AD825" s="14">
        <f t="shared" si="110"/>
        <v>18</v>
      </c>
      <c r="AE825" s="10">
        <v>1</v>
      </c>
      <c r="AF825" s="16"/>
    </row>
    <row r="826" spans="1:32" ht="20.399999999999999" customHeight="1" x14ac:dyDescent="0.25">
      <c r="A826" s="7"/>
      <c r="B826" s="8">
        <f t="shared" si="103"/>
        <v>17</v>
      </c>
      <c r="C826" s="9" t="s">
        <v>28</v>
      </c>
      <c r="D826" s="10">
        <v>9.1215559079999995</v>
      </c>
      <c r="E826" s="10">
        <v>17.88511067</v>
      </c>
      <c r="F826" s="10">
        <v>68.192267729999998</v>
      </c>
      <c r="G826" s="10">
        <v>3.300237434</v>
      </c>
      <c r="H826" s="10">
        <v>0.98036629200000003</v>
      </c>
      <c r="I826" s="10">
        <v>2.775683103</v>
      </c>
      <c r="J826" s="10">
        <v>0</v>
      </c>
      <c r="K826" s="10">
        <v>0</v>
      </c>
      <c r="L826" s="10">
        <v>0</v>
      </c>
      <c r="M826" s="10">
        <v>0</v>
      </c>
      <c r="N826" s="10">
        <v>13.63402949</v>
      </c>
      <c r="O826" s="10">
        <v>2.2723382480000001</v>
      </c>
      <c r="P826" s="10">
        <v>9.0893529900000001</v>
      </c>
      <c r="Q826" s="10">
        <v>77.259500419999995</v>
      </c>
      <c r="R826" s="14">
        <f t="shared" si="104"/>
        <v>17</v>
      </c>
      <c r="S826" s="10">
        <v>0</v>
      </c>
      <c r="T826" s="14">
        <f t="shared" si="105"/>
        <v>17</v>
      </c>
      <c r="U826" s="10">
        <v>0</v>
      </c>
      <c r="V826" s="14">
        <f t="shared" si="106"/>
        <v>17</v>
      </c>
      <c r="W826" s="10">
        <v>0</v>
      </c>
      <c r="X826" s="14">
        <f t="shared" si="107"/>
        <v>18</v>
      </c>
      <c r="Y826" s="10">
        <v>0.14321619868022273</v>
      </c>
      <c r="Z826" s="14">
        <f t="shared" si="108"/>
        <v>18</v>
      </c>
      <c r="AA826" s="10">
        <v>2.6775872728198351E-2</v>
      </c>
      <c r="AB826" s="14">
        <f t="shared" si="109"/>
        <v>18</v>
      </c>
      <c r="AC826" s="10">
        <v>0.1087592221021085</v>
      </c>
      <c r="AD826" s="14">
        <f t="shared" si="110"/>
        <v>18</v>
      </c>
      <c r="AE826" s="10">
        <v>1</v>
      </c>
      <c r="AF826" s="16"/>
    </row>
    <row r="827" spans="1:32" ht="20.399999999999999" customHeight="1" x14ac:dyDescent="0.25">
      <c r="A827" s="7"/>
      <c r="B827" s="8">
        <f t="shared" si="103"/>
        <v>17</v>
      </c>
      <c r="C827" s="9" t="s">
        <v>28</v>
      </c>
      <c r="D827" s="10">
        <v>2.2803889769999999</v>
      </c>
      <c r="E827" s="10">
        <v>4.4712776679999999</v>
      </c>
      <c r="F827" s="10">
        <v>49.832811030000002</v>
      </c>
      <c r="G827" s="10">
        <v>1.100079145</v>
      </c>
      <c r="H827" s="10">
        <v>0.98036629200000003</v>
      </c>
      <c r="I827" s="10">
        <v>0.92522770099999996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2.383606033</v>
      </c>
      <c r="P827" s="10">
        <v>7.1508180980000002</v>
      </c>
      <c r="Q827" s="10">
        <v>50.05572669</v>
      </c>
      <c r="R827" s="14">
        <f t="shared" si="104"/>
        <v>17</v>
      </c>
      <c r="S827" s="10">
        <v>0</v>
      </c>
      <c r="T827" s="14">
        <f t="shared" si="105"/>
        <v>17</v>
      </c>
      <c r="U827" s="10">
        <v>0</v>
      </c>
      <c r="V827" s="14">
        <f t="shared" si="106"/>
        <v>17</v>
      </c>
      <c r="W827" s="10">
        <v>0</v>
      </c>
      <c r="X827" s="14">
        <f t="shared" si="107"/>
        <v>18</v>
      </c>
      <c r="Y827" s="10">
        <v>0</v>
      </c>
      <c r="Z827" s="14">
        <f t="shared" si="108"/>
        <v>18</v>
      </c>
      <c r="AA827" s="10">
        <v>4.1321389370084782E-2</v>
      </c>
      <c r="AB827" s="14">
        <f t="shared" si="109"/>
        <v>18</v>
      </c>
      <c r="AC827" s="10">
        <v>0.12705491749531486</v>
      </c>
      <c r="AD827" s="14">
        <f t="shared" si="110"/>
        <v>18</v>
      </c>
      <c r="AE827" s="10">
        <v>1</v>
      </c>
      <c r="AF827" s="16"/>
    </row>
    <row r="828" spans="1:32" ht="20.399999999999999" customHeight="1" x14ac:dyDescent="0.25">
      <c r="A828" s="7"/>
      <c r="B828" s="8">
        <f t="shared" si="103"/>
        <v>17</v>
      </c>
      <c r="C828" s="9" t="s">
        <v>28</v>
      </c>
      <c r="D828" s="10">
        <v>0</v>
      </c>
      <c r="E828" s="10">
        <v>0</v>
      </c>
      <c r="F828" s="10">
        <v>5.2455590560000003</v>
      </c>
      <c r="G828" s="10">
        <v>0</v>
      </c>
      <c r="H828" s="10">
        <v>0.98036629200000003</v>
      </c>
      <c r="I828" s="10">
        <v>8.3270493099999996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2.425495776</v>
      </c>
      <c r="Q828" s="10">
        <v>12.12747888</v>
      </c>
      <c r="R828" s="14">
        <f t="shared" si="104"/>
        <v>17</v>
      </c>
      <c r="S828" s="10">
        <v>0</v>
      </c>
      <c r="T828" s="14">
        <f t="shared" si="105"/>
        <v>17</v>
      </c>
      <c r="U828" s="10">
        <v>0</v>
      </c>
      <c r="V828" s="14">
        <f t="shared" si="106"/>
        <v>17</v>
      </c>
      <c r="W828" s="10">
        <v>0</v>
      </c>
      <c r="X828" s="14">
        <f t="shared" si="107"/>
        <v>18</v>
      </c>
      <c r="Y828" s="10">
        <v>0</v>
      </c>
      <c r="Z828" s="14">
        <f t="shared" si="108"/>
        <v>18</v>
      </c>
      <c r="AA828" s="10">
        <v>0</v>
      </c>
      <c r="AB828" s="14">
        <f t="shared" si="109"/>
        <v>18</v>
      </c>
      <c r="AC828" s="10">
        <v>0.38957996449140847</v>
      </c>
      <c r="AD828" s="14">
        <f t="shared" si="110"/>
        <v>18</v>
      </c>
      <c r="AE828" s="10">
        <v>1</v>
      </c>
      <c r="AF828" s="16"/>
    </row>
    <row r="829" spans="1:32" ht="20.399999999999999" customHeight="1" x14ac:dyDescent="0.25">
      <c r="A829" s="7"/>
      <c r="B829" s="8">
        <f t="shared" si="103"/>
        <v>17</v>
      </c>
      <c r="C829" s="9" t="s">
        <v>28</v>
      </c>
      <c r="D829" s="10">
        <v>6.8411669310000001</v>
      </c>
      <c r="E829" s="10">
        <v>22.356388339999999</v>
      </c>
      <c r="F829" s="10">
        <v>13.113897639999999</v>
      </c>
      <c r="G829" s="10">
        <v>0</v>
      </c>
      <c r="H829" s="10">
        <v>1.9607325849999999</v>
      </c>
      <c r="I829" s="10">
        <v>7.4018216089999997</v>
      </c>
      <c r="J829" s="10">
        <v>0</v>
      </c>
      <c r="K829" s="10">
        <v>0</v>
      </c>
      <c r="L829" s="10">
        <v>0</v>
      </c>
      <c r="M829" s="10">
        <v>0</v>
      </c>
      <c r="N829" s="10">
        <v>1.8455002540000001</v>
      </c>
      <c r="O829" s="10">
        <v>7.3820010150000002</v>
      </c>
      <c r="P829" s="10">
        <v>1.8455002540000001</v>
      </c>
      <c r="Q829" s="10">
        <v>40.601005579999999</v>
      </c>
      <c r="R829" s="14">
        <f t="shared" si="104"/>
        <v>17</v>
      </c>
      <c r="S829" s="10">
        <v>0</v>
      </c>
      <c r="T829" s="14">
        <f t="shared" si="105"/>
        <v>17</v>
      </c>
      <c r="U829" s="10">
        <v>0</v>
      </c>
      <c r="V829" s="14">
        <f t="shared" si="106"/>
        <v>17</v>
      </c>
      <c r="W829" s="10">
        <v>0</v>
      </c>
      <c r="X829" s="14">
        <f t="shared" si="107"/>
        <v>18</v>
      </c>
      <c r="Y829" s="10">
        <v>4.3617038107434329E-2</v>
      </c>
      <c r="Z829" s="14">
        <f t="shared" si="108"/>
        <v>18</v>
      </c>
      <c r="AA829" s="10">
        <v>0.18242499015337096</v>
      </c>
      <c r="AB829" s="14">
        <f t="shared" si="109"/>
        <v>18</v>
      </c>
      <c r="AC829" s="10">
        <v>5.2661346355580625E-2</v>
      </c>
      <c r="AD829" s="14">
        <f t="shared" si="110"/>
        <v>18</v>
      </c>
      <c r="AE829" s="10">
        <v>1</v>
      </c>
      <c r="AF829" s="16"/>
    </row>
    <row r="830" spans="1:32" ht="20.399999999999999" customHeight="1" x14ac:dyDescent="0.25">
      <c r="A830" s="7"/>
      <c r="B830" s="8">
        <f t="shared" si="103"/>
        <v>17</v>
      </c>
      <c r="C830" s="9" t="s">
        <v>28</v>
      </c>
      <c r="D830" s="10">
        <v>11.40194488</v>
      </c>
      <c r="E830" s="10">
        <v>8.9425553359999999</v>
      </c>
      <c r="F830" s="10">
        <v>34.096133870000003</v>
      </c>
      <c r="G830" s="10">
        <v>1.100079145</v>
      </c>
      <c r="H830" s="10">
        <v>0.98036629200000003</v>
      </c>
      <c r="I830" s="10">
        <v>4.6261385050000001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4.2170495189999997</v>
      </c>
      <c r="P830" s="10">
        <v>12.651148559999999</v>
      </c>
      <c r="Q830" s="10">
        <v>44.279019949999999</v>
      </c>
      <c r="R830" s="14">
        <f t="shared" si="104"/>
        <v>17</v>
      </c>
      <c r="S830" s="10">
        <v>0</v>
      </c>
      <c r="T830" s="14">
        <f t="shared" si="105"/>
        <v>17</v>
      </c>
      <c r="U830" s="10">
        <v>0</v>
      </c>
      <c r="V830" s="14">
        <f t="shared" si="106"/>
        <v>17</v>
      </c>
      <c r="W830" s="10">
        <v>0</v>
      </c>
      <c r="X830" s="14">
        <f t="shared" si="107"/>
        <v>18</v>
      </c>
      <c r="Y830" s="10">
        <v>0</v>
      </c>
      <c r="Z830" s="14">
        <f t="shared" si="108"/>
        <v>18</v>
      </c>
      <c r="AA830" s="10">
        <v>7.5927176186247766E-2</v>
      </c>
      <c r="AB830" s="14">
        <f t="shared" si="109"/>
        <v>18</v>
      </c>
      <c r="AC830" s="10">
        <v>0.24187712799630334</v>
      </c>
      <c r="AD830" s="14">
        <f t="shared" si="110"/>
        <v>18</v>
      </c>
      <c r="AE830" s="10">
        <v>1</v>
      </c>
      <c r="AF830" s="16"/>
    </row>
    <row r="831" spans="1:32" ht="20.399999999999999" customHeight="1" x14ac:dyDescent="0.25">
      <c r="A831" s="7"/>
      <c r="B831" s="8">
        <f t="shared" si="103"/>
        <v>17</v>
      </c>
      <c r="C831" s="9" t="s">
        <v>28</v>
      </c>
      <c r="D831" s="10">
        <v>0</v>
      </c>
      <c r="E831" s="10">
        <v>0</v>
      </c>
      <c r="F831" s="10">
        <v>13.113897639999999</v>
      </c>
      <c r="G831" s="10">
        <v>0</v>
      </c>
      <c r="H831" s="10">
        <v>1.9607325849999999</v>
      </c>
      <c r="I831" s="10">
        <v>2.775683103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17.850313329999999</v>
      </c>
      <c r="R831" s="14">
        <f t="shared" si="104"/>
        <v>17</v>
      </c>
      <c r="S831" s="10">
        <v>0</v>
      </c>
      <c r="T831" s="14">
        <f t="shared" si="105"/>
        <v>17</v>
      </c>
      <c r="U831" s="10">
        <v>0</v>
      </c>
      <c r="V831" s="14">
        <f t="shared" si="106"/>
        <v>17</v>
      </c>
      <c r="W831" s="10">
        <v>0</v>
      </c>
      <c r="X831" s="14">
        <f t="shared" si="107"/>
        <v>18</v>
      </c>
      <c r="Y831" s="10">
        <v>0</v>
      </c>
      <c r="Z831" s="14">
        <f t="shared" si="108"/>
        <v>18</v>
      </c>
      <c r="AA831" s="10">
        <v>0</v>
      </c>
      <c r="AB831" s="14">
        <f t="shared" si="109"/>
        <v>18</v>
      </c>
      <c r="AC831" s="10">
        <v>0</v>
      </c>
      <c r="AD831" s="14">
        <f t="shared" si="110"/>
        <v>18</v>
      </c>
      <c r="AE831" s="10">
        <v>1</v>
      </c>
      <c r="AF831" s="16"/>
    </row>
    <row r="832" spans="1:32" ht="20.399999999999999" customHeight="1" x14ac:dyDescent="0.25">
      <c r="A832" s="7"/>
      <c r="B832" s="8">
        <f t="shared" si="103"/>
        <v>17</v>
      </c>
      <c r="C832" s="9" t="s">
        <v>28</v>
      </c>
      <c r="D832" s="10">
        <v>6.8411669310000001</v>
      </c>
      <c r="E832" s="10">
        <v>8.9425553359999999</v>
      </c>
      <c r="F832" s="10">
        <v>5.2455590560000003</v>
      </c>
      <c r="G832" s="10">
        <v>0</v>
      </c>
      <c r="H832" s="10">
        <v>0.98036629200000003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4.4019295229999997</v>
      </c>
      <c r="P832" s="10">
        <v>2.2009647619999999</v>
      </c>
      <c r="Q832" s="10">
        <v>15.406753330000001</v>
      </c>
      <c r="R832" s="14">
        <f t="shared" si="104"/>
        <v>17</v>
      </c>
      <c r="S832" s="10">
        <v>0</v>
      </c>
      <c r="T832" s="14">
        <f t="shared" si="105"/>
        <v>17</v>
      </c>
      <c r="U832" s="10">
        <v>0</v>
      </c>
      <c r="V832" s="14">
        <f t="shared" si="106"/>
        <v>17</v>
      </c>
      <c r="W832" s="10">
        <v>0</v>
      </c>
      <c r="X832" s="14">
        <f t="shared" si="107"/>
        <v>18</v>
      </c>
      <c r="Y832" s="10">
        <v>0</v>
      </c>
      <c r="Z832" s="14">
        <f t="shared" si="108"/>
        <v>18</v>
      </c>
      <c r="AA832" s="10">
        <v>0.2093238211705101</v>
      </c>
      <c r="AB832" s="14">
        <f t="shared" si="109"/>
        <v>18</v>
      </c>
      <c r="AC832" s="10">
        <v>0.12500000002839665</v>
      </c>
      <c r="AD832" s="14">
        <f t="shared" si="110"/>
        <v>18</v>
      </c>
      <c r="AE832" s="10">
        <v>1</v>
      </c>
      <c r="AF832" s="16"/>
    </row>
    <row r="833" spans="1:32" ht="20.399999999999999" customHeight="1" x14ac:dyDescent="0.25">
      <c r="A833" s="7"/>
      <c r="B833" s="8">
        <f t="shared" si="103"/>
        <v>17</v>
      </c>
      <c r="C833" s="9" t="s">
        <v>28</v>
      </c>
      <c r="D833" s="10">
        <v>4.5607779539999997</v>
      </c>
      <c r="E833" s="10">
        <v>51.419693180000003</v>
      </c>
      <c r="F833" s="10">
        <v>18.359456699999999</v>
      </c>
      <c r="G833" s="10">
        <v>0</v>
      </c>
      <c r="H833" s="10">
        <v>1.9607325849999999</v>
      </c>
      <c r="I833" s="10">
        <v>6.4765939069999998</v>
      </c>
      <c r="J833" s="10">
        <v>0</v>
      </c>
      <c r="K833" s="10">
        <v>0</v>
      </c>
      <c r="L833" s="10">
        <v>0</v>
      </c>
      <c r="M833" s="10">
        <v>0</v>
      </c>
      <c r="N833" s="10">
        <v>2.0189574229999998</v>
      </c>
      <c r="O833" s="10">
        <v>2.0189574229999998</v>
      </c>
      <c r="P833" s="10">
        <v>4.0379148450000004</v>
      </c>
      <c r="Q833" s="10">
        <v>74.701424630000005</v>
      </c>
      <c r="R833" s="14">
        <f t="shared" si="104"/>
        <v>17</v>
      </c>
      <c r="S833" s="10">
        <v>0</v>
      </c>
      <c r="T833" s="14">
        <f t="shared" si="105"/>
        <v>17</v>
      </c>
      <c r="U833" s="10">
        <v>0</v>
      </c>
      <c r="V833" s="14">
        <f t="shared" si="106"/>
        <v>17</v>
      </c>
      <c r="W833" s="10">
        <v>0</v>
      </c>
      <c r="X833" s="14">
        <f t="shared" si="107"/>
        <v>18</v>
      </c>
      <c r="Y833" s="10">
        <v>2.7158452823741002E-2</v>
      </c>
      <c r="Z833" s="14">
        <f t="shared" si="108"/>
        <v>18</v>
      </c>
      <c r="AA833" s="10">
        <v>2.7916625171458109E-2</v>
      </c>
      <c r="AB833" s="14">
        <f t="shared" si="109"/>
        <v>18</v>
      </c>
      <c r="AC833" s="10">
        <v>5.5878237298925874E-2</v>
      </c>
      <c r="AD833" s="14">
        <f t="shared" si="110"/>
        <v>18</v>
      </c>
      <c r="AE833" s="10">
        <v>1</v>
      </c>
      <c r="AF833" s="16"/>
    </row>
    <row r="834" spans="1:32" ht="20.399999999999999" customHeight="1" x14ac:dyDescent="0.25">
      <c r="A834" s="7"/>
      <c r="B834" s="8">
        <f t="shared" si="103"/>
        <v>17</v>
      </c>
      <c r="C834" s="9" t="s">
        <v>28</v>
      </c>
      <c r="D834" s="10">
        <v>4.5607779539999997</v>
      </c>
      <c r="E834" s="10">
        <v>15.64947184</v>
      </c>
      <c r="F834" s="10">
        <v>5.2455590560000003</v>
      </c>
      <c r="G834" s="10">
        <v>0</v>
      </c>
      <c r="H834" s="10">
        <v>0.98036629200000003</v>
      </c>
      <c r="I834" s="10">
        <v>4.6261385050000001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5.4815847609999997</v>
      </c>
      <c r="Q834" s="10">
        <v>25.580728879999999</v>
      </c>
      <c r="R834" s="14">
        <f t="shared" si="104"/>
        <v>17</v>
      </c>
      <c r="S834" s="10">
        <v>0</v>
      </c>
      <c r="T834" s="14">
        <f t="shared" si="105"/>
        <v>17</v>
      </c>
      <c r="U834" s="10">
        <v>0</v>
      </c>
      <c r="V834" s="14">
        <f t="shared" si="106"/>
        <v>17</v>
      </c>
      <c r="W834" s="10">
        <v>0</v>
      </c>
      <c r="X834" s="14">
        <f t="shared" si="107"/>
        <v>18</v>
      </c>
      <c r="Y834" s="10">
        <v>0</v>
      </c>
      <c r="Z834" s="14">
        <f t="shared" si="108"/>
        <v>18</v>
      </c>
      <c r="AA834" s="10">
        <v>0</v>
      </c>
      <c r="AB834" s="14">
        <f t="shared" si="109"/>
        <v>18</v>
      </c>
      <c r="AC834" s="10">
        <v>0.20735165853441598</v>
      </c>
      <c r="AD834" s="14">
        <f t="shared" si="110"/>
        <v>18</v>
      </c>
      <c r="AE834" s="10">
        <v>1</v>
      </c>
      <c r="AF834" s="16"/>
    </row>
    <row r="835" spans="1:32" ht="20.399999999999999" customHeight="1" x14ac:dyDescent="0.25">
      <c r="A835" s="7"/>
      <c r="B835" s="8">
        <f t="shared" ref="B835:B898" si="111">(FLOOR(C835,1)-6)*4+FLOOR(((C835-FLOOR(C835,1))/0.15),1)</f>
        <v>17</v>
      </c>
      <c r="C835" s="9" t="s">
        <v>28</v>
      </c>
      <c r="D835" s="10">
        <v>0</v>
      </c>
      <c r="E835" s="10">
        <v>15.64947184</v>
      </c>
      <c r="F835" s="10">
        <v>36.718913389999997</v>
      </c>
      <c r="G835" s="10">
        <v>2.200158289</v>
      </c>
      <c r="H835" s="10">
        <v>0</v>
      </c>
      <c r="I835" s="10">
        <v>7.4018216089999997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3.9980880729999999</v>
      </c>
      <c r="Q835" s="10">
        <v>57.972277060000003</v>
      </c>
      <c r="R835" s="14">
        <f t="shared" ref="R835:R898" si="112">(FLOOR($C835+D$1,1)-6)*4+FLOOR((($C835+D$1-FLOOR($C835+D$1,1))/0.15),1)</f>
        <v>17</v>
      </c>
      <c r="S835" s="10">
        <v>0</v>
      </c>
      <c r="T835" s="14">
        <f t="shared" si="105"/>
        <v>17</v>
      </c>
      <c r="U835" s="10">
        <v>0</v>
      </c>
      <c r="V835" s="14">
        <f t="shared" si="106"/>
        <v>17</v>
      </c>
      <c r="W835" s="10">
        <v>0</v>
      </c>
      <c r="X835" s="14">
        <f t="shared" si="107"/>
        <v>18</v>
      </c>
      <c r="Y835" s="10">
        <v>0</v>
      </c>
      <c r="Z835" s="14">
        <f t="shared" si="108"/>
        <v>18</v>
      </c>
      <c r="AA835" s="10">
        <v>0</v>
      </c>
      <c r="AB835" s="14">
        <f t="shared" si="109"/>
        <v>18</v>
      </c>
      <c r="AC835" s="10">
        <v>7.3267267461663538E-2</v>
      </c>
      <c r="AD835" s="14">
        <f t="shared" si="110"/>
        <v>18</v>
      </c>
      <c r="AE835" s="10">
        <v>1</v>
      </c>
      <c r="AF835" s="16"/>
    </row>
    <row r="836" spans="1:32" ht="20.399999999999999" customHeight="1" x14ac:dyDescent="0.25">
      <c r="A836" s="7"/>
      <c r="B836" s="8">
        <f t="shared" si="111"/>
        <v>17</v>
      </c>
      <c r="C836" s="9" t="s">
        <v>28</v>
      </c>
      <c r="D836" s="10">
        <v>9.1215559079999995</v>
      </c>
      <c r="E836" s="10">
        <v>0</v>
      </c>
      <c r="F836" s="10">
        <v>13.113897639999999</v>
      </c>
      <c r="G836" s="10">
        <v>2.200158289</v>
      </c>
      <c r="H836" s="10">
        <v>0</v>
      </c>
      <c r="I836" s="10">
        <v>4.6261385050000001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29.06175034</v>
      </c>
      <c r="R836" s="14">
        <f t="shared" si="112"/>
        <v>17</v>
      </c>
      <c r="S836" s="10">
        <v>0</v>
      </c>
      <c r="T836" s="14">
        <f t="shared" ref="T836:T899" si="113">(FLOOR($C836+E$1,1)-6)*4+FLOOR((($C836+E$1-FLOOR($C836+E$1,1))/0.15),1)</f>
        <v>17</v>
      </c>
      <c r="U836" s="10">
        <v>0</v>
      </c>
      <c r="V836" s="14">
        <f t="shared" ref="V836:V899" si="114">(FLOOR($C836+F$1,1)-6)*4+FLOOR((($C836+F$1-FLOOR($C836+F$1,1))/0.15),1)</f>
        <v>17</v>
      </c>
      <c r="W836" s="10">
        <v>0</v>
      </c>
      <c r="X836" s="14">
        <f t="shared" ref="X836:X899" si="115">(FLOOR($C836+G$1,1)-6)*4+FLOOR((($C836+G$1-FLOOR($C836+G$1,1))/0.15),1)</f>
        <v>18</v>
      </c>
      <c r="Y836" s="10">
        <v>0</v>
      </c>
      <c r="Z836" s="14">
        <f t="shared" ref="Z836:Z899" si="116">(FLOOR($C836+H$1,1)-6)*4+FLOOR((($C836+H$1-FLOOR($C836+H$1,1))/0.15),1)</f>
        <v>18</v>
      </c>
      <c r="AA836" s="10">
        <v>0</v>
      </c>
      <c r="AB836" s="14">
        <f t="shared" ref="AB836:AB899" si="117">(FLOOR($C836+I$1,1)-6)*4+FLOOR((($C836+I$1-FLOOR($C836+I$1,1))/0.15),1)</f>
        <v>18</v>
      </c>
      <c r="AC836" s="10">
        <v>0</v>
      </c>
      <c r="AD836" s="14">
        <f t="shared" ref="AD836:AD899" si="118">(FLOOR($C836+J$1,1)-6)*4+FLOOR((($C836+J$1-FLOOR($C836+J$1,1))/0.15),1)</f>
        <v>18</v>
      </c>
      <c r="AE836" s="10">
        <v>1</v>
      </c>
      <c r="AF836" s="16"/>
    </row>
    <row r="837" spans="1:32" ht="20.399999999999999" customHeight="1" x14ac:dyDescent="0.25">
      <c r="A837" s="7"/>
      <c r="B837" s="8">
        <f t="shared" si="111"/>
        <v>17</v>
      </c>
      <c r="C837" s="9" t="s">
        <v>28</v>
      </c>
      <c r="D837" s="10">
        <v>123.1410048</v>
      </c>
      <c r="E837" s="10">
        <v>24.592027170000001</v>
      </c>
      <c r="F837" s="10">
        <v>18.359456699999999</v>
      </c>
      <c r="G837" s="10">
        <v>0</v>
      </c>
      <c r="H837" s="10">
        <v>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119.9556862</v>
      </c>
      <c r="O837" s="10">
        <v>0</v>
      </c>
      <c r="P837" s="10">
        <v>4.6136802399999999</v>
      </c>
      <c r="Q837" s="10">
        <v>41.52312216</v>
      </c>
      <c r="R837" s="14">
        <f t="shared" si="112"/>
        <v>17</v>
      </c>
      <c r="S837" s="10">
        <v>0</v>
      </c>
      <c r="T837" s="14">
        <f t="shared" si="113"/>
        <v>17</v>
      </c>
      <c r="U837" s="10">
        <v>0</v>
      </c>
      <c r="V837" s="14">
        <f t="shared" si="114"/>
        <v>17</v>
      </c>
      <c r="W837" s="10">
        <v>0</v>
      </c>
      <c r="X837" s="14">
        <f t="shared" si="115"/>
        <v>18</v>
      </c>
      <c r="Y837" s="10">
        <v>0.72222222185094309</v>
      </c>
      <c r="Z837" s="14">
        <f t="shared" si="116"/>
        <v>18</v>
      </c>
      <c r="AA837" s="10">
        <v>0</v>
      </c>
      <c r="AB837" s="14">
        <f t="shared" si="117"/>
        <v>18</v>
      </c>
      <c r="AC837" s="10">
        <v>9.999999984827726E-2</v>
      </c>
      <c r="AD837" s="14">
        <f t="shared" si="118"/>
        <v>18</v>
      </c>
      <c r="AE837" s="10">
        <v>1</v>
      </c>
      <c r="AF837" s="16"/>
    </row>
    <row r="838" spans="1:32" ht="20.399999999999999" customHeight="1" x14ac:dyDescent="0.25">
      <c r="A838" s="7"/>
      <c r="B838" s="8">
        <f t="shared" si="111"/>
        <v>17</v>
      </c>
      <c r="C838" s="9" t="s">
        <v>28</v>
      </c>
      <c r="D838" s="10">
        <v>109.4586709</v>
      </c>
      <c r="E838" s="10">
        <v>20.12074951</v>
      </c>
      <c r="F838" s="10">
        <v>15.73667717</v>
      </c>
      <c r="G838" s="10">
        <v>1.100079145</v>
      </c>
      <c r="H838" s="10">
        <v>0.98036629200000003</v>
      </c>
      <c r="I838" s="10">
        <v>0.92522770099999996</v>
      </c>
      <c r="J838" s="10">
        <v>0</v>
      </c>
      <c r="K838" s="10">
        <v>0</v>
      </c>
      <c r="L838" s="10">
        <v>0</v>
      </c>
      <c r="M838" s="10">
        <v>20.22569601</v>
      </c>
      <c r="N838" s="10">
        <v>89.891982249999998</v>
      </c>
      <c r="O838" s="10">
        <v>0</v>
      </c>
      <c r="P838" s="10">
        <v>2.2472995560000002</v>
      </c>
      <c r="Q838" s="10">
        <v>35.956792900000003</v>
      </c>
      <c r="R838" s="14">
        <f t="shared" si="112"/>
        <v>17</v>
      </c>
      <c r="S838" s="10">
        <v>0</v>
      </c>
      <c r="T838" s="14">
        <f t="shared" si="113"/>
        <v>17</v>
      </c>
      <c r="U838" s="10">
        <v>0</v>
      </c>
      <c r="V838" s="14">
        <f t="shared" si="114"/>
        <v>17</v>
      </c>
      <c r="W838" s="10">
        <v>0.15608725479712923</v>
      </c>
      <c r="X838" s="14">
        <f t="shared" si="115"/>
        <v>18</v>
      </c>
      <c r="Y838" s="10">
        <v>0.71861614577755484</v>
      </c>
      <c r="Z838" s="14">
        <f t="shared" si="116"/>
        <v>18</v>
      </c>
      <c r="AA838" s="10">
        <v>0</v>
      </c>
      <c r="AB838" s="14">
        <f t="shared" si="117"/>
        <v>18</v>
      </c>
      <c r="AC838" s="10">
        <v>6.0283476190835822E-2</v>
      </c>
      <c r="AD838" s="14">
        <f t="shared" si="118"/>
        <v>18</v>
      </c>
      <c r="AE838" s="10">
        <v>1</v>
      </c>
      <c r="AF838" s="16"/>
    </row>
    <row r="839" spans="1:32" ht="20.399999999999999" customHeight="1" x14ac:dyDescent="0.25">
      <c r="A839" s="7"/>
      <c r="B839" s="8">
        <f t="shared" si="111"/>
        <v>17</v>
      </c>
      <c r="C839" s="9" t="s">
        <v>28</v>
      </c>
      <c r="D839" s="10">
        <v>4.5607779539999997</v>
      </c>
      <c r="E839" s="10">
        <v>8.9425553359999999</v>
      </c>
      <c r="F839" s="10">
        <v>18.359456699999999</v>
      </c>
      <c r="G839" s="10">
        <v>0</v>
      </c>
      <c r="H839" s="10">
        <v>0.98036629200000003</v>
      </c>
      <c r="I839" s="10">
        <v>0.92522770099999996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4.5024511970000001</v>
      </c>
      <c r="P839" s="10">
        <v>4.5024511970000001</v>
      </c>
      <c r="Q839" s="10">
        <v>24.763481590000001</v>
      </c>
      <c r="R839" s="14">
        <f t="shared" si="112"/>
        <v>17</v>
      </c>
      <c r="S839" s="10">
        <v>0</v>
      </c>
      <c r="T839" s="14">
        <f t="shared" si="113"/>
        <v>17</v>
      </c>
      <c r="U839" s="10">
        <v>0</v>
      </c>
      <c r="V839" s="14">
        <f t="shared" si="114"/>
        <v>17</v>
      </c>
      <c r="W839" s="10">
        <v>0</v>
      </c>
      <c r="X839" s="14">
        <f t="shared" si="115"/>
        <v>18</v>
      </c>
      <c r="Y839" s="10">
        <v>0</v>
      </c>
      <c r="Z839" s="14">
        <f t="shared" si="116"/>
        <v>18</v>
      </c>
      <c r="AA839" s="10">
        <v>0.14130750001531803</v>
      </c>
      <c r="AB839" s="14">
        <f t="shared" si="117"/>
        <v>18</v>
      </c>
      <c r="AC839" s="10">
        <v>0.15886870787075197</v>
      </c>
      <c r="AD839" s="14">
        <f t="shared" si="118"/>
        <v>18</v>
      </c>
      <c r="AE839" s="10">
        <v>1</v>
      </c>
      <c r="AF839" s="16"/>
    </row>
    <row r="840" spans="1:32" ht="20.399999999999999" customHeight="1" x14ac:dyDescent="0.25">
      <c r="A840" s="7"/>
      <c r="B840" s="8">
        <f t="shared" si="111"/>
        <v>17</v>
      </c>
      <c r="C840" s="9" t="s">
        <v>28</v>
      </c>
      <c r="D840" s="10">
        <v>4.5607779539999997</v>
      </c>
      <c r="E840" s="10">
        <v>20.12074951</v>
      </c>
      <c r="F840" s="10">
        <v>28.850574810000001</v>
      </c>
      <c r="G840" s="10">
        <v>0</v>
      </c>
      <c r="H840" s="10">
        <v>0</v>
      </c>
      <c r="I840" s="10">
        <v>1.8504554019999999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0</v>
      </c>
      <c r="P840" s="10">
        <v>4.6152131389999997</v>
      </c>
      <c r="Q840" s="10">
        <v>50.767344530000003</v>
      </c>
      <c r="R840" s="14">
        <f t="shared" si="112"/>
        <v>17</v>
      </c>
      <c r="S840" s="10">
        <v>0</v>
      </c>
      <c r="T840" s="14">
        <f t="shared" si="113"/>
        <v>17</v>
      </c>
      <c r="U840" s="10">
        <v>0</v>
      </c>
      <c r="V840" s="14">
        <f t="shared" si="114"/>
        <v>17</v>
      </c>
      <c r="W840" s="10">
        <v>0</v>
      </c>
      <c r="X840" s="14">
        <f t="shared" si="115"/>
        <v>18</v>
      </c>
      <c r="Y840" s="10">
        <v>0</v>
      </c>
      <c r="Z840" s="14">
        <f t="shared" si="116"/>
        <v>18</v>
      </c>
      <c r="AA840" s="10">
        <v>0</v>
      </c>
      <c r="AB840" s="14">
        <f t="shared" si="117"/>
        <v>18</v>
      </c>
      <c r="AC840" s="10">
        <v>8.6213934124562908E-2</v>
      </c>
      <c r="AD840" s="14">
        <f t="shared" si="118"/>
        <v>18</v>
      </c>
      <c r="AE840" s="10">
        <v>1</v>
      </c>
      <c r="AF840" s="16"/>
    </row>
    <row r="841" spans="1:32" ht="20.399999999999999" customHeight="1" x14ac:dyDescent="0.25">
      <c r="A841" s="7"/>
      <c r="B841" s="8">
        <f t="shared" si="111"/>
        <v>17</v>
      </c>
      <c r="C841" s="9" t="s">
        <v>28</v>
      </c>
      <c r="D841" s="10">
        <v>20.52350079</v>
      </c>
      <c r="E841" s="10">
        <v>29.063304840000001</v>
      </c>
      <c r="F841" s="10">
        <v>41.964472450000002</v>
      </c>
      <c r="G841" s="10">
        <v>0</v>
      </c>
      <c r="H841" s="10">
        <v>0.98036629200000003</v>
      </c>
      <c r="I841" s="10">
        <v>3.7009108039999998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6.7138991990000001</v>
      </c>
      <c r="P841" s="10">
        <v>4.4759327989999997</v>
      </c>
      <c r="Q841" s="10">
        <v>85.042723179999996</v>
      </c>
      <c r="R841" s="14">
        <f t="shared" si="112"/>
        <v>17</v>
      </c>
      <c r="S841" s="10">
        <v>0</v>
      </c>
      <c r="T841" s="14">
        <f t="shared" si="113"/>
        <v>17</v>
      </c>
      <c r="U841" s="10">
        <v>0</v>
      </c>
      <c r="V841" s="14">
        <f t="shared" si="114"/>
        <v>17</v>
      </c>
      <c r="W841" s="10">
        <v>0</v>
      </c>
      <c r="X841" s="14">
        <f t="shared" si="115"/>
        <v>18</v>
      </c>
      <c r="Y841" s="10">
        <v>0</v>
      </c>
      <c r="Z841" s="14">
        <f t="shared" si="116"/>
        <v>18</v>
      </c>
      <c r="AA841" s="10">
        <v>7.3334849494216911E-2</v>
      </c>
      <c r="AB841" s="14">
        <f t="shared" si="117"/>
        <v>18</v>
      </c>
      <c r="AC841" s="10">
        <v>5.2156261970959107E-2</v>
      </c>
      <c r="AD841" s="14">
        <f t="shared" si="118"/>
        <v>18</v>
      </c>
      <c r="AE841" s="10">
        <v>1</v>
      </c>
      <c r="AF841" s="16"/>
    </row>
    <row r="842" spans="1:32" ht="20.399999999999999" customHeight="1" x14ac:dyDescent="0.25">
      <c r="A842" s="7"/>
      <c r="B842" s="8">
        <f t="shared" si="111"/>
        <v>18</v>
      </c>
      <c r="C842" s="9" t="s">
        <v>29</v>
      </c>
      <c r="D842" s="10">
        <v>15.96272284</v>
      </c>
      <c r="E842" s="10">
        <v>6.7069165020000003</v>
      </c>
      <c r="F842" s="10">
        <v>20.982236230000002</v>
      </c>
      <c r="G842" s="10">
        <v>0</v>
      </c>
      <c r="H842" s="10">
        <v>1.9607325849999999</v>
      </c>
      <c r="I842" s="10">
        <v>12.02796011</v>
      </c>
      <c r="J842" s="10">
        <v>0</v>
      </c>
      <c r="K842" s="10">
        <v>0</v>
      </c>
      <c r="L842" s="10">
        <v>1.7466838870000001</v>
      </c>
      <c r="M842" s="10">
        <v>0</v>
      </c>
      <c r="N842" s="10">
        <v>1.7466838870000001</v>
      </c>
      <c r="O842" s="10">
        <v>0</v>
      </c>
      <c r="P842" s="10">
        <v>3.4933677740000002</v>
      </c>
      <c r="Q842" s="10">
        <v>50.653832719999997</v>
      </c>
      <c r="R842" s="14">
        <f t="shared" si="112"/>
        <v>18</v>
      </c>
      <c r="S842" s="10">
        <v>0</v>
      </c>
      <c r="T842" s="14">
        <f t="shared" si="113"/>
        <v>18</v>
      </c>
      <c r="U842" s="10">
        <v>0.10942267835554302</v>
      </c>
      <c r="V842" s="14">
        <f t="shared" si="114"/>
        <v>18</v>
      </c>
      <c r="W842" s="10">
        <v>0</v>
      </c>
      <c r="X842" s="14">
        <f t="shared" si="115"/>
        <v>18</v>
      </c>
      <c r="Y842" s="10">
        <v>4.1681801628060018E-2</v>
      </c>
      <c r="Z842" s="14">
        <f t="shared" si="116"/>
        <v>18</v>
      </c>
      <c r="AA842" s="10">
        <v>0</v>
      </c>
      <c r="AB842" s="14">
        <f t="shared" si="117"/>
        <v>18</v>
      </c>
      <c r="AC842" s="10">
        <v>8.2939951961003996E-2</v>
      </c>
      <c r="AD842" s="14">
        <f t="shared" si="118"/>
        <v>19</v>
      </c>
      <c r="AE842" s="10">
        <v>1</v>
      </c>
      <c r="AF842" s="16"/>
    </row>
    <row r="843" spans="1:32" ht="20.399999999999999" customHeight="1" x14ac:dyDescent="0.25">
      <c r="A843" s="7"/>
      <c r="B843" s="8">
        <f t="shared" si="111"/>
        <v>18</v>
      </c>
      <c r="C843" s="9" t="s">
        <v>29</v>
      </c>
      <c r="D843" s="10">
        <v>6.8411669310000001</v>
      </c>
      <c r="E843" s="10">
        <v>55.890970850000002</v>
      </c>
      <c r="F843" s="10">
        <v>41.964472450000002</v>
      </c>
      <c r="G843" s="10">
        <v>1.100079145</v>
      </c>
      <c r="H843" s="10">
        <v>1.9607325849999999</v>
      </c>
      <c r="I843" s="10">
        <v>5.551366206</v>
      </c>
      <c r="J843" s="10">
        <v>0</v>
      </c>
      <c r="K843" s="10">
        <v>0</v>
      </c>
      <c r="L843" s="10">
        <v>0</v>
      </c>
      <c r="M843" s="10">
        <v>0</v>
      </c>
      <c r="N843" s="10">
        <v>6.4137049910000004</v>
      </c>
      <c r="O843" s="10">
        <v>2.1379016640000001</v>
      </c>
      <c r="P843" s="10">
        <v>10.68950832</v>
      </c>
      <c r="Q843" s="10">
        <v>94.067673189999994</v>
      </c>
      <c r="R843" s="14">
        <f t="shared" si="112"/>
        <v>18</v>
      </c>
      <c r="S843" s="10">
        <v>0</v>
      </c>
      <c r="T843" s="14">
        <f t="shared" si="113"/>
        <v>18</v>
      </c>
      <c r="U843" s="10">
        <v>0</v>
      </c>
      <c r="V843" s="14">
        <f t="shared" si="114"/>
        <v>18</v>
      </c>
      <c r="W843" s="10">
        <v>0</v>
      </c>
      <c r="X843" s="14">
        <f t="shared" si="115"/>
        <v>18</v>
      </c>
      <c r="Y843" s="10">
        <v>6.125991067761373E-2</v>
      </c>
      <c r="Z843" s="14">
        <f t="shared" si="116"/>
        <v>18</v>
      </c>
      <c r="AA843" s="10">
        <v>2.1511747481017248E-2</v>
      </c>
      <c r="AB843" s="14">
        <f t="shared" si="117"/>
        <v>18</v>
      </c>
      <c r="AC843" s="10">
        <v>0.10775082374988046</v>
      </c>
      <c r="AD843" s="14">
        <f t="shared" si="118"/>
        <v>19</v>
      </c>
      <c r="AE843" s="10">
        <v>1</v>
      </c>
      <c r="AF843" s="16"/>
    </row>
    <row r="844" spans="1:32" ht="20.399999999999999" customHeight="1" x14ac:dyDescent="0.25">
      <c r="A844" s="7"/>
      <c r="B844" s="8">
        <f t="shared" si="111"/>
        <v>18</v>
      </c>
      <c r="C844" s="9" t="s">
        <v>29</v>
      </c>
      <c r="D844" s="10">
        <v>223.47811970000001</v>
      </c>
      <c r="E844" s="10">
        <v>13.413833</v>
      </c>
      <c r="F844" s="10">
        <v>34.096133870000003</v>
      </c>
      <c r="G844" s="10">
        <v>1.100079145</v>
      </c>
      <c r="H844" s="10">
        <v>0</v>
      </c>
      <c r="I844" s="10">
        <v>7.4018216089999997</v>
      </c>
      <c r="J844" s="10">
        <v>0</v>
      </c>
      <c r="K844" s="10">
        <v>0</v>
      </c>
      <c r="L844" s="10">
        <v>0</v>
      </c>
      <c r="M844" s="10">
        <v>2.2181745030000002</v>
      </c>
      <c r="N844" s="10">
        <v>0</v>
      </c>
      <c r="O844" s="10">
        <v>4.4363490060000004</v>
      </c>
      <c r="P844" s="10">
        <v>4.4363490060000004</v>
      </c>
      <c r="Q844" s="10">
        <v>268.39911480000001</v>
      </c>
      <c r="R844" s="14">
        <f t="shared" si="112"/>
        <v>18</v>
      </c>
      <c r="S844" s="10">
        <v>0</v>
      </c>
      <c r="T844" s="14">
        <f t="shared" si="113"/>
        <v>18</v>
      </c>
      <c r="U844" s="10">
        <v>0</v>
      </c>
      <c r="V844" s="14">
        <f t="shared" si="114"/>
        <v>18</v>
      </c>
      <c r="W844" s="10">
        <v>9.3636549393853689E-3</v>
      </c>
      <c r="X844" s="14">
        <f t="shared" si="115"/>
        <v>18</v>
      </c>
      <c r="Y844" s="10">
        <v>0</v>
      </c>
      <c r="Z844" s="14">
        <f t="shared" si="116"/>
        <v>18</v>
      </c>
      <c r="AA844" s="10">
        <v>1.6438837775464139E-2</v>
      </c>
      <c r="AB844" s="14">
        <f t="shared" si="117"/>
        <v>18</v>
      </c>
      <c r="AC844" s="10">
        <v>1.6713589766277633E-2</v>
      </c>
      <c r="AD844" s="14">
        <f t="shared" si="118"/>
        <v>19</v>
      </c>
      <c r="AE844" s="10">
        <v>1</v>
      </c>
      <c r="AF844" s="16"/>
    </row>
    <row r="845" spans="1:32" ht="20.399999999999999" customHeight="1" x14ac:dyDescent="0.25">
      <c r="A845" s="7"/>
      <c r="B845" s="8">
        <f t="shared" si="111"/>
        <v>18</v>
      </c>
      <c r="C845" s="9" t="s">
        <v>29</v>
      </c>
      <c r="D845" s="10">
        <v>6.8411669310000001</v>
      </c>
      <c r="E845" s="10">
        <v>11.178194169999999</v>
      </c>
      <c r="F845" s="10">
        <v>2.6227795280000001</v>
      </c>
      <c r="G845" s="10">
        <v>0</v>
      </c>
      <c r="H845" s="10">
        <v>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2.2935711809999999</v>
      </c>
      <c r="O845" s="10">
        <v>0</v>
      </c>
      <c r="P845" s="10">
        <v>0</v>
      </c>
      <c r="Q845" s="10">
        <v>18.348569449999999</v>
      </c>
      <c r="R845" s="14">
        <f t="shared" si="112"/>
        <v>18</v>
      </c>
      <c r="S845" s="10">
        <v>0</v>
      </c>
      <c r="T845" s="14">
        <f t="shared" si="113"/>
        <v>18</v>
      </c>
      <c r="U845" s="10">
        <v>0</v>
      </c>
      <c r="V845" s="14">
        <f t="shared" si="114"/>
        <v>18</v>
      </c>
      <c r="W845" s="10">
        <v>0</v>
      </c>
      <c r="X845" s="14">
        <f t="shared" si="115"/>
        <v>18</v>
      </c>
      <c r="Y845" s="10">
        <v>0.1111111111111111</v>
      </c>
      <c r="Z845" s="14">
        <f t="shared" si="116"/>
        <v>18</v>
      </c>
      <c r="AA845" s="10">
        <v>0</v>
      </c>
      <c r="AB845" s="14">
        <f t="shared" si="117"/>
        <v>18</v>
      </c>
      <c r="AC845" s="10">
        <v>0</v>
      </c>
      <c r="AD845" s="14">
        <f t="shared" si="118"/>
        <v>19</v>
      </c>
      <c r="AE845" s="10">
        <v>1</v>
      </c>
      <c r="AF845" s="16"/>
    </row>
    <row r="846" spans="1:32" ht="20.399999999999999" customHeight="1" x14ac:dyDescent="0.25">
      <c r="A846" s="7"/>
      <c r="B846" s="8">
        <f t="shared" si="111"/>
        <v>18</v>
      </c>
      <c r="C846" s="9" t="s">
        <v>29</v>
      </c>
      <c r="D846" s="10">
        <v>0</v>
      </c>
      <c r="E846" s="10">
        <v>20.12074951</v>
      </c>
      <c r="F846" s="10">
        <v>76.060606320000005</v>
      </c>
      <c r="G846" s="10">
        <v>0</v>
      </c>
      <c r="H846" s="10">
        <v>0</v>
      </c>
      <c r="I846" s="10">
        <v>6.4765939069999998</v>
      </c>
      <c r="J846" s="10">
        <v>0</v>
      </c>
      <c r="K846" s="10">
        <v>0</v>
      </c>
      <c r="L846" s="10">
        <v>0</v>
      </c>
      <c r="M846" s="10">
        <v>0</v>
      </c>
      <c r="N846" s="10">
        <v>4.5625755440000004</v>
      </c>
      <c r="O846" s="10">
        <v>4.5625755440000004</v>
      </c>
      <c r="P846" s="10">
        <v>4.5625755440000004</v>
      </c>
      <c r="Q846" s="10">
        <v>88.970223099999998</v>
      </c>
      <c r="R846" s="14">
        <f t="shared" si="112"/>
        <v>18</v>
      </c>
      <c r="S846" s="10">
        <v>0</v>
      </c>
      <c r="T846" s="14">
        <f t="shared" si="113"/>
        <v>18</v>
      </c>
      <c r="U846" s="10">
        <v>0</v>
      </c>
      <c r="V846" s="14">
        <f t="shared" si="114"/>
        <v>18</v>
      </c>
      <c r="W846" s="10">
        <v>0</v>
      </c>
      <c r="X846" s="14">
        <f t="shared" si="115"/>
        <v>18</v>
      </c>
      <c r="Y846" s="10">
        <v>4.7437213840739852E-2</v>
      </c>
      <c r="Z846" s="14">
        <f t="shared" si="116"/>
        <v>18</v>
      </c>
      <c r="AA846" s="10">
        <v>4.9799566527270113E-2</v>
      </c>
      <c r="AB846" s="14">
        <f t="shared" si="117"/>
        <v>18</v>
      </c>
      <c r="AC846" s="10">
        <v>5.240953884357423E-2</v>
      </c>
      <c r="AD846" s="14">
        <f t="shared" si="118"/>
        <v>19</v>
      </c>
      <c r="AE846" s="10">
        <v>1</v>
      </c>
      <c r="AF846" s="16"/>
    </row>
    <row r="847" spans="1:32" ht="20.399999999999999" customHeight="1" x14ac:dyDescent="0.25">
      <c r="A847" s="7"/>
      <c r="B847" s="8">
        <f t="shared" si="111"/>
        <v>18</v>
      </c>
      <c r="C847" s="9" t="s">
        <v>29</v>
      </c>
      <c r="D847" s="10">
        <v>0</v>
      </c>
      <c r="E847" s="10">
        <v>0</v>
      </c>
      <c r="F847" s="10">
        <v>2.6227795280000001</v>
      </c>
      <c r="G847" s="10">
        <v>0</v>
      </c>
      <c r="H847" s="10">
        <v>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2.6227795280000001</v>
      </c>
      <c r="Q847" s="10">
        <v>0</v>
      </c>
      <c r="R847" s="14">
        <f t="shared" si="112"/>
        <v>18</v>
      </c>
      <c r="S847" s="10">
        <v>0</v>
      </c>
      <c r="T847" s="14">
        <f t="shared" si="113"/>
        <v>18</v>
      </c>
      <c r="U847" s="10">
        <v>0</v>
      </c>
      <c r="V847" s="14">
        <f t="shared" si="114"/>
        <v>18</v>
      </c>
      <c r="W847" s="10">
        <v>0</v>
      </c>
      <c r="X847" s="14">
        <f t="shared" si="115"/>
        <v>18</v>
      </c>
      <c r="Y847" s="10">
        <v>0</v>
      </c>
      <c r="Z847" s="14">
        <f t="shared" si="116"/>
        <v>18</v>
      </c>
      <c r="AA847" s="10">
        <v>0</v>
      </c>
      <c r="AB847" s="14">
        <f t="shared" si="117"/>
        <v>18</v>
      </c>
      <c r="AC847" s="10">
        <v>1</v>
      </c>
      <c r="AD847" s="14">
        <f t="shared" si="118"/>
        <v>19</v>
      </c>
      <c r="AE847" s="10">
        <v>1</v>
      </c>
      <c r="AF847" s="16"/>
    </row>
    <row r="848" spans="1:32" ht="20.399999999999999" customHeight="1" x14ac:dyDescent="0.25">
      <c r="A848" s="7"/>
      <c r="B848" s="8">
        <f t="shared" si="111"/>
        <v>18</v>
      </c>
      <c r="C848" s="9" t="s">
        <v>29</v>
      </c>
      <c r="D848" s="10">
        <v>6.8411669310000001</v>
      </c>
      <c r="E848" s="10">
        <v>4.4712776679999999</v>
      </c>
      <c r="F848" s="10">
        <v>28.850574810000001</v>
      </c>
      <c r="G848" s="10">
        <v>9.9007123020000005</v>
      </c>
      <c r="H848" s="10">
        <v>1.9607325849999999</v>
      </c>
      <c r="I848" s="10">
        <v>3.7009108039999998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5.3927782349999998</v>
      </c>
      <c r="P848" s="10">
        <v>1.797592745</v>
      </c>
      <c r="Q848" s="10">
        <v>48.535004120000004</v>
      </c>
      <c r="R848" s="14">
        <f t="shared" si="112"/>
        <v>18</v>
      </c>
      <c r="S848" s="10">
        <v>0</v>
      </c>
      <c r="T848" s="14">
        <f t="shared" si="113"/>
        <v>18</v>
      </c>
      <c r="U848" s="10">
        <v>0</v>
      </c>
      <c r="V848" s="14">
        <f t="shared" si="114"/>
        <v>18</v>
      </c>
      <c r="W848" s="10">
        <v>0</v>
      </c>
      <c r="X848" s="14">
        <f t="shared" si="115"/>
        <v>18</v>
      </c>
      <c r="Y848" s="10">
        <v>0</v>
      </c>
      <c r="Z848" s="14">
        <f t="shared" si="116"/>
        <v>18</v>
      </c>
      <c r="AA848" s="10">
        <v>0.10771826331545914</v>
      </c>
      <c r="AB848" s="14">
        <f t="shared" si="117"/>
        <v>18</v>
      </c>
      <c r="AC848" s="10">
        <v>3.8548740070185897E-2</v>
      </c>
      <c r="AD848" s="14">
        <f t="shared" si="118"/>
        <v>19</v>
      </c>
      <c r="AE848" s="10">
        <v>1</v>
      </c>
      <c r="AF848" s="16"/>
    </row>
    <row r="849" spans="1:32" ht="20.399999999999999" customHeight="1" x14ac:dyDescent="0.25">
      <c r="A849" s="7"/>
      <c r="B849" s="8">
        <f t="shared" si="111"/>
        <v>18</v>
      </c>
      <c r="C849" s="9" t="s">
        <v>29</v>
      </c>
      <c r="D849" s="10">
        <v>13.68233386</v>
      </c>
      <c r="E849" s="10">
        <v>17.88511067</v>
      </c>
      <c r="F849" s="10">
        <v>20.982236230000002</v>
      </c>
      <c r="G849" s="10">
        <v>0</v>
      </c>
      <c r="H849" s="10">
        <v>0</v>
      </c>
      <c r="I849" s="10">
        <v>13.878415520000001</v>
      </c>
      <c r="J849" s="10">
        <v>0</v>
      </c>
      <c r="K849" s="10">
        <v>0</v>
      </c>
      <c r="L849" s="10">
        <v>0</v>
      </c>
      <c r="M849" s="10">
        <v>0</v>
      </c>
      <c r="N849" s="10">
        <v>7.1814158130000001</v>
      </c>
      <c r="O849" s="10">
        <v>0</v>
      </c>
      <c r="P849" s="10">
        <v>3.5907079070000001</v>
      </c>
      <c r="Q849" s="10">
        <v>55.655972550000001</v>
      </c>
      <c r="R849" s="14">
        <f t="shared" si="112"/>
        <v>18</v>
      </c>
      <c r="S849" s="10">
        <v>0</v>
      </c>
      <c r="T849" s="14">
        <f t="shared" si="113"/>
        <v>18</v>
      </c>
      <c r="U849" s="10">
        <v>0</v>
      </c>
      <c r="V849" s="14">
        <f t="shared" si="114"/>
        <v>18</v>
      </c>
      <c r="W849" s="10">
        <v>0</v>
      </c>
      <c r="X849" s="14">
        <f t="shared" si="115"/>
        <v>18</v>
      </c>
      <c r="Y849" s="10">
        <v>0.13665955166879684</v>
      </c>
      <c r="Z849" s="14">
        <f t="shared" si="116"/>
        <v>18</v>
      </c>
      <c r="AA849" s="10">
        <v>0</v>
      </c>
      <c r="AB849" s="14">
        <f t="shared" si="117"/>
        <v>18</v>
      </c>
      <c r="AC849" s="10">
        <v>7.914580624131709E-2</v>
      </c>
      <c r="AD849" s="14">
        <f t="shared" si="118"/>
        <v>19</v>
      </c>
      <c r="AE849" s="10">
        <v>1</v>
      </c>
      <c r="AF849" s="16"/>
    </row>
    <row r="850" spans="1:32" ht="20.399999999999999" customHeight="1" x14ac:dyDescent="0.25">
      <c r="A850" s="7"/>
      <c r="B850" s="8">
        <f t="shared" si="111"/>
        <v>18</v>
      </c>
      <c r="C850" s="9" t="s">
        <v>29</v>
      </c>
      <c r="D850" s="10">
        <v>22.803889770000001</v>
      </c>
      <c r="E850" s="10">
        <v>31.298943680000001</v>
      </c>
      <c r="F850" s="10">
        <v>78.68338584</v>
      </c>
      <c r="G850" s="10">
        <v>12.10087059</v>
      </c>
      <c r="H850" s="10">
        <v>1.9607325849999999</v>
      </c>
      <c r="I850" s="10">
        <v>5.551366206</v>
      </c>
      <c r="J850" s="10">
        <v>0</v>
      </c>
      <c r="K850" s="10">
        <v>0</v>
      </c>
      <c r="L850" s="10">
        <v>0</v>
      </c>
      <c r="M850" s="10">
        <v>0</v>
      </c>
      <c r="N850" s="10">
        <v>6.2629803559999999</v>
      </c>
      <c r="O850" s="10">
        <v>2.0876601190000001</v>
      </c>
      <c r="P850" s="10">
        <v>10.438300590000001</v>
      </c>
      <c r="Q850" s="10">
        <v>133.61024760000001</v>
      </c>
      <c r="R850" s="14">
        <f t="shared" si="112"/>
        <v>18</v>
      </c>
      <c r="S850" s="10">
        <v>0</v>
      </c>
      <c r="T850" s="14">
        <f t="shared" si="113"/>
        <v>18</v>
      </c>
      <c r="U850" s="10">
        <v>0</v>
      </c>
      <c r="V850" s="14">
        <f t="shared" si="114"/>
        <v>18</v>
      </c>
      <c r="W850" s="10">
        <v>0</v>
      </c>
      <c r="X850" s="14">
        <f t="shared" si="115"/>
        <v>18</v>
      </c>
      <c r="Y850" s="10">
        <v>4.7165891080322805E-2</v>
      </c>
      <c r="Z850" s="14">
        <f t="shared" si="116"/>
        <v>18</v>
      </c>
      <c r="AA850" s="10">
        <v>1.5059863152005051E-2</v>
      </c>
      <c r="AB850" s="14">
        <f t="shared" si="117"/>
        <v>18</v>
      </c>
      <c r="AC850" s="10">
        <v>7.536832475590502E-2</v>
      </c>
      <c r="AD850" s="14">
        <f t="shared" si="118"/>
        <v>19</v>
      </c>
      <c r="AE850" s="10">
        <v>1</v>
      </c>
      <c r="AF850" s="16"/>
    </row>
    <row r="851" spans="1:32" ht="20.399999999999999" customHeight="1" x14ac:dyDescent="0.25">
      <c r="A851" s="7"/>
      <c r="B851" s="8">
        <f t="shared" si="111"/>
        <v>18</v>
      </c>
      <c r="C851" s="9" t="s">
        <v>29</v>
      </c>
      <c r="D851" s="10">
        <v>0</v>
      </c>
      <c r="E851" s="10">
        <v>4.4712776679999999</v>
      </c>
      <c r="F851" s="10">
        <v>23.60501575</v>
      </c>
      <c r="G851" s="10">
        <v>0</v>
      </c>
      <c r="H851" s="10">
        <v>1.9607325849999999</v>
      </c>
      <c r="I851" s="10">
        <v>3.7009108039999998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1.9845845179999999</v>
      </c>
      <c r="P851" s="10">
        <v>1.9845845179999999</v>
      </c>
      <c r="Q851" s="10">
        <v>29.76876777</v>
      </c>
      <c r="R851" s="14">
        <f t="shared" si="112"/>
        <v>18</v>
      </c>
      <c r="S851" s="10">
        <v>0</v>
      </c>
      <c r="T851" s="14">
        <f t="shared" si="113"/>
        <v>18</v>
      </c>
      <c r="U851" s="10">
        <v>0</v>
      </c>
      <c r="V851" s="14">
        <f t="shared" si="114"/>
        <v>18</v>
      </c>
      <c r="W851" s="10">
        <v>0</v>
      </c>
      <c r="X851" s="14">
        <f t="shared" si="115"/>
        <v>18</v>
      </c>
      <c r="Y851" s="10">
        <v>0</v>
      </c>
      <c r="Z851" s="14">
        <f t="shared" si="116"/>
        <v>18</v>
      </c>
      <c r="AA851" s="10">
        <v>7.0685417353832838E-2</v>
      </c>
      <c r="AB851" s="14">
        <f t="shared" si="117"/>
        <v>18</v>
      </c>
      <c r="AC851" s="10">
        <v>7.0745518498316187E-2</v>
      </c>
      <c r="AD851" s="14">
        <f t="shared" si="118"/>
        <v>19</v>
      </c>
      <c r="AE851" s="10">
        <v>1</v>
      </c>
      <c r="AF851" s="16"/>
    </row>
    <row r="852" spans="1:32" ht="20.399999999999999" customHeight="1" x14ac:dyDescent="0.25">
      <c r="A852" s="7"/>
      <c r="B852" s="8">
        <f t="shared" si="111"/>
        <v>18</v>
      </c>
      <c r="C852" s="9" t="s">
        <v>29</v>
      </c>
      <c r="D852" s="10">
        <v>4.5607779539999997</v>
      </c>
      <c r="E852" s="10">
        <v>51.419693180000003</v>
      </c>
      <c r="F852" s="10">
        <v>41.964472450000002</v>
      </c>
      <c r="G852" s="10">
        <v>0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7.1667031889999997</v>
      </c>
      <c r="O852" s="10">
        <v>4.7778021260000001</v>
      </c>
      <c r="P852" s="10">
        <v>2.388901063</v>
      </c>
      <c r="Q852" s="10">
        <v>83.611537209999995</v>
      </c>
      <c r="R852" s="14">
        <f t="shared" si="112"/>
        <v>18</v>
      </c>
      <c r="S852" s="10">
        <v>0</v>
      </c>
      <c r="T852" s="14">
        <f t="shared" si="113"/>
        <v>18</v>
      </c>
      <c r="U852" s="10">
        <v>0</v>
      </c>
      <c r="V852" s="14">
        <f t="shared" si="114"/>
        <v>18</v>
      </c>
      <c r="W852" s="10">
        <v>0</v>
      </c>
      <c r="X852" s="14">
        <f t="shared" si="115"/>
        <v>18</v>
      </c>
      <c r="Y852" s="10">
        <v>7.317073170657E-2</v>
      </c>
      <c r="Z852" s="14">
        <f t="shared" si="116"/>
        <v>18</v>
      </c>
      <c r="AA852" s="10">
        <v>5.2631578946788632E-2</v>
      </c>
      <c r="AB852" s="14">
        <f t="shared" si="117"/>
        <v>18</v>
      </c>
      <c r="AC852" s="10">
        <v>2.7777777777454778E-2</v>
      </c>
      <c r="AD852" s="14">
        <f t="shared" si="118"/>
        <v>19</v>
      </c>
      <c r="AE852" s="10">
        <v>1</v>
      </c>
      <c r="AF852" s="16"/>
    </row>
    <row r="853" spans="1:32" ht="20.399999999999999" customHeight="1" x14ac:dyDescent="0.25">
      <c r="A853" s="7"/>
      <c r="B853" s="8">
        <f t="shared" si="111"/>
        <v>18</v>
      </c>
      <c r="C853" s="9" t="s">
        <v>29</v>
      </c>
      <c r="D853" s="10">
        <v>11.40194488</v>
      </c>
      <c r="E853" s="10">
        <v>35.770221339999999</v>
      </c>
      <c r="F853" s="10">
        <v>23.60501575</v>
      </c>
      <c r="G853" s="10">
        <v>0</v>
      </c>
      <c r="H853" s="10">
        <v>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7.0777181980000003</v>
      </c>
      <c r="O853" s="10">
        <v>2.3592393989999998</v>
      </c>
      <c r="P853" s="10">
        <v>0</v>
      </c>
      <c r="Q853" s="10">
        <v>61.340224380000002</v>
      </c>
      <c r="R853" s="14">
        <f t="shared" si="112"/>
        <v>18</v>
      </c>
      <c r="S853" s="10">
        <v>0</v>
      </c>
      <c r="T853" s="14">
        <f t="shared" si="113"/>
        <v>18</v>
      </c>
      <c r="U853" s="10">
        <v>0</v>
      </c>
      <c r="V853" s="14">
        <f t="shared" si="114"/>
        <v>18</v>
      </c>
      <c r="W853" s="10">
        <v>0</v>
      </c>
      <c r="X853" s="14">
        <f t="shared" si="115"/>
        <v>18</v>
      </c>
      <c r="Y853" s="10">
        <v>0.10000000001412886</v>
      </c>
      <c r="Z853" s="14">
        <f t="shared" si="116"/>
        <v>18</v>
      </c>
      <c r="AA853" s="10">
        <v>3.7037037037618466E-2</v>
      </c>
      <c r="AB853" s="14">
        <f t="shared" si="117"/>
        <v>18</v>
      </c>
      <c r="AC853" s="10">
        <v>0</v>
      </c>
      <c r="AD853" s="14">
        <f t="shared" si="118"/>
        <v>19</v>
      </c>
      <c r="AE853" s="10">
        <v>1</v>
      </c>
      <c r="AF853" s="16"/>
    </row>
    <row r="854" spans="1:32" ht="20.399999999999999" customHeight="1" x14ac:dyDescent="0.25">
      <c r="A854" s="7"/>
      <c r="B854" s="8">
        <f t="shared" si="111"/>
        <v>18</v>
      </c>
      <c r="C854" s="9" t="s">
        <v>29</v>
      </c>
      <c r="D854" s="10">
        <v>104.8978929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0</v>
      </c>
      <c r="L854" s="10">
        <v>0</v>
      </c>
      <c r="M854" s="10">
        <v>20.52350079</v>
      </c>
      <c r="N854" s="10">
        <v>84.374392150000006</v>
      </c>
      <c r="O854" s="10">
        <v>0</v>
      </c>
      <c r="P854" s="10">
        <v>0</v>
      </c>
      <c r="Q854" s="10">
        <v>0</v>
      </c>
      <c r="R854" s="14">
        <f t="shared" si="112"/>
        <v>18</v>
      </c>
      <c r="S854" s="10">
        <v>0</v>
      </c>
      <c r="T854" s="14">
        <f t="shared" si="113"/>
        <v>18</v>
      </c>
      <c r="U854" s="10">
        <v>0</v>
      </c>
      <c r="V854" s="14">
        <f t="shared" si="114"/>
        <v>18</v>
      </c>
      <c r="W854" s="10">
        <v>0.19565217396278128</v>
      </c>
      <c r="X854" s="14">
        <f t="shared" si="115"/>
        <v>18</v>
      </c>
      <c r="Y854" s="10">
        <v>1.0000000004740774</v>
      </c>
      <c r="Z854" s="14">
        <f t="shared" si="116"/>
        <v>18</v>
      </c>
      <c r="AA854" s="10">
        <v>0</v>
      </c>
      <c r="AB854" s="14">
        <f t="shared" si="117"/>
        <v>18</v>
      </c>
      <c r="AC854" s="10">
        <v>0</v>
      </c>
      <c r="AD854" s="14">
        <f t="shared" si="118"/>
        <v>19</v>
      </c>
      <c r="AE854" s="10">
        <v>1</v>
      </c>
      <c r="AF854" s="16"/>
    </row>
    <row r="855" spans="1:32" ht="20.399999999999999" customHeight="1" x14ac:dyDescent="0.25">
      <c r="A855" s="7"/>
      <c r="B855" s="8">
        <f t="shared" si="111"/>
        <v>18</v>
      </c>
      <c r="C855" s="9" t="s">
        <v>29</v>
      </c>
      <c r="D855" s="10">
        <v>4.5607779539999997</v>
      </c>
      <c r="E855" s="10">
        <v>8.9425553359999999</v>
      </c>
      <c r="F855" s="10">
        <v>62.94670868</v>
      </c>
      <c r="G855" s="10">
        <v>0</v>
      </c>
      <c r="H855" s="10">
        <v>0.98036629200000003</v>
      </c>
      <c r="I855" s="10">
        <v>6.4765939069999998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13.248474030000001</v>
      </c>
      <c r="Q855" s="10">
        <v>70.658528140000001</v>
      </c>
      <c r="R855" s="14">
        <f t="shared" si="112"/>
        <v>18</v>
      </c>
      <c r="S855" s="10">
        <v>0</v>
      </c>
      <c r="T855" s="14">
        <f t="shared" si="113"/>
        <v>18</v>
      </c>
      <c r="U855" s="10">
        <v>0</v>
      </c>
      <c r="V855" s="14">
        <f t="shared" si="114"/>
        <v>18</v>
      </c>
      <c r="W855" s="10">
        <v>0</v>
      </c>
      <c r="X855" s="14">
        <f t="shared" si="115"/>
        <v>18</v>
      </c>
      <c r="Y855" s="10">
        <v>0</v>
      </c>
      <c r="Z855" s="14">
        <f t="shared" si="116"/>
        <v>18</v>
      </c>
      <c r="AA855" s="10">
        <v>0</v>
      </c>
      <c r="AB855" s="14">
        <f t="shared" si="117"/>
        <v>18</v>
      </c>
      <c r="AC855" s="10">
        <v>0.17110169411959389</v>
      </c>
      <c r="AD855" s="14">
        <f t="shared" si="118"/>
        <v>19</v>
      </c>
      <c r="AE855" s="10">
        <v>1</v>
      </c>
      <c r="AF855" s="16"/>
    </row>
    <row r="856" spans="1:32" ht="20.399999999999999" customHeight="1" x14ac:dyDescent="0.25">
      <c r="A856" s="7"/>
      <c r="B856" s="8">
        <f t="shared" si="111"/>
        <v>18</v>
      </c>
      <c r="C856" s="9" t="s">
        <v>29</v>
      </c>
      <c r="D856" s="10">
        <v>0</v>
      </c>
      <c r="E856" s="10">
        <v>13.413833</v>
      </c>
      <c r="F856" s="10">
        <v>23.60501575</v>
      </c>
      <c r="G856" s="10">
        <v>0</v>
      </c>
      <c r="H856" s="10">
        <v>0.98036629200000003</v>
      </c>
      <c r="I856" s="10">
        <v>6.4765939069999998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1.933730824</v>
      </c>
      <c r="P856" s="10">
        <v>0</v>
      </c>
      <c r="Q856" s="10">
        <v>42.54207813</v>
      </c>
      <c r="R856" s="14">
        <f t="shared" si="112"/>
        <v>18</v>
      </c>
      <c r="S856" s="10">
        <v>0</v>
      </c>
      <c r="T856" s="14">
        <f t="shared" si="113"/>
        <v>18</v>
      </c>
      <c r="U856" s="10">
        <v>0</v>
      </c>
      <c r="V856" s="14">
        <f t="shared" si="114"/>
        <v>18</v>
      </c>
      <c r="W856" s="10">
        <v>0</v>
      </c>
      <c r="X856" s="14">
        <f t="shared" si="115"/>
        <v>18</v>
      </c>
      <c r="Y856" s="10">
        <v>0</v>
      </c>
      <c r="Z856" s="14">
        <f t="shared" si="116"/>
        <v>18</v>
      </c>
      <c r="AA856" s="10">
        <v>5.2236384687678862E-2</v>
      </c>
      <c r="AB856" s="14">
        <f t="shared" si="117"/>
        <v>18</v>
      </c>
      <c r="AC856" s="10">
        <v>0</v>
      </c>
      <c r="AD856" s="14">
        <f t="shared" si="118"/>
        <v>19</v>
      </c>
      <c r="AE856" s="10">
        <v>1</v>
      </c>
      <c r="AF856" s="16"/>
    </row>
    <row r="857" spans="1:32" ht="20.399999999999999" customHeight="1" x14ac:dyDescent="0.25">
      <c r="A857" s="7"/>
      <c r="B857" s="8">
        <f t="shared" si="111"/>
        <v>18</v>
      </c>
      <c r="C857" s="9" t="s">
        <v>29</v>
      </c>
      <c r="D857" s="10">
        <v>2.2803889769999999</v>
      </c>
      <c r="E857" s="10">
        <v>33.53458251</v>
      </c>
      <c r="F857" s="10">
        <v>18.359456699999999</v>
      </c>
      <c r="G857" s="10">
        <v>2.200158289</v>
      </c>
      <c r="H857" s="10">
        <v>0.98036629200000003</v>
      </c>
      <c r="I857" s="10">
        <v>10.177504709999999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1.8252015530000001</v>
      </c>
      <c r="P857" s="10">
        <v>3.6504031069999998</v>
      </c>
      <c r="Q857" s="10">
        <v>62.056852820000003</v>
      </c>
      <c r="R857" s="14">
        <f t="shared" si="112"/>
        <v>18</v>
      </c>
      <c r="S857" s="10">
        <v>0</v>
      </c>
      <c r="T857" s="14">
        <f t="shared" si="113"/>
        <v>18</v>
      </c>
      <c r="U857" s="10">
        <v>0</v>
      </c>
      <c r="V857" s="14">
        <f t="shared" si="114"/>
        <v>18</v>
      </c>
      <c r="W857" s="10">
        <v>0</v>
      </c>
      <c r="X857" s="14">
        <f t="shared" si="115"/>
        <v>18</v>
      </c>
      <c r="Y857" s="10">
        <v>0</v>
      </c>
      <c r="Z857" s="14">
        <f t="shared" si="116"/>
        <v>18</v>
      </c>
      <c r="AA857" s="10">
        <v>3.2376318250725115E-2</v>
      </c>
      <c r="AB857" s="14">
        <f t="shared" si="117"/>
        <v>18</v>
      </c>
      <c r="AC857" s="10">
        <v>6.5737789691626289E-2</v>
      </c>
      <c r="AD857" s="14">
        <f t="shared" si="118"/>
        <v>19</v>
      </c>
      <c r="AE857" s="10">
        <v>1</v>
      </c>
      <c r="AF857" s="16"/>
    </row>
    <row r="858" spans="1:32" ht="20.399999999999999" customHeight="1" x14ac:dyDescent="0.25">
      <c r="A858" s="7"/>
      <c r="B858" s="8">
        <f t="shared" si="111"/>
        <v>18</v>
      </c>
      <c r="C858" s="9" t="s">
        <v>29</v>
      </c>
      <c r="D858" s="10">
        <v>13.68233386</v>
      </c>
      <c r="E858" s="10">
        <v>20.12074951</v>
      </c>
      <c r="F858" s="10">
        <v>2.6227795280000001</v>
      </c>
      <c r="G858" s="10">
        <v>0</v>
      </c>
      <c r="H858" s="10">
        <v>0</v>
      </c>
      <c r="I858" s="10">
        <v>1.8504554019999999</v>
      </c>
      <c r="J858" s="10">
        <v>0</v>
      </c>
      <c r="K858" s="10">
        <v>0</v>
      </c>
      <c r="L858" s="10">
        <v>0</v>
      </c>
      <c r="M858" s="10">
        <v>0</v>
      </c>
      <c r="N858" s="10">
        <v>2.126462128</v>
      </c>
      <c r="O858" s="10">
        <v>0</v>
      </c>
      <c r="P858" s="10">
        <v>0</v>
      </c>
      <c r="Q858" s="10">
        <v>36.14985617</v>
      </c>
      <c r="R858" s="14">
        <f t="shared" si="112"/>
        <v>18</v>
      </c>
      <c r="S858" s="10">
        <v>0</v>
      </c>
      <c r="T858" s="14">
        <f t="shared" si="113"/>
        <v>18</v>
      </c>
      <c r="U858" s="10">
        <v>0</v>
      </c>
      <c r="V858" s="14">
        <f t="shared" si="114"/>
        <v>18</v>
      </c>
      <c r="W858" s="10">
        <v>0</v>
      </c>
      <c r="X858" s="14">
        <f t="shared" si="115"/>
        <v>18</v>
      </c>
      <c r="Y858" s="10">
        <v>5.8377810676840704E-2</v>
      </c>
      <c r="Z858" s="14">
        <f t="shared" si="116"/>
        <v>18</v>
      </c>
      <c r="AA858" s="10">
        <v>0</v>
      </c>
      <c r="AB858" s="14">
        <f t="shared" si="117"/>
        <v>18</v>
      </c>
      <c r="AC858" s="10">
        <v>0</v>
      </c>
      <c r="AD858" s="14">
        <f t="shared" si="118"/>
        <v>19</v>
      </c>
      <c r="AE858" s="10">
        <v>1</v>
      </c>
      <c r="AF858" s="16"/>
    </row>
    <row r="859" spans="1:32" ht="20.399999999999999" customHeight="1" x14ac:dyDescent="0.25">
      <c r="A859" s="7"/>
      <c r="B859" s="8">
        <f t="shared" si="111"/>
        <v>18</v>
      </c>
      <c r="C859" s="9" t="s">
        <v>29</v>
      </c>
      <c r="D859" s="10">
        <v>66.131280329999996</v>
      </c>
      <c r="E859" s="10">
        <v>26.827666010000002</v>
      </c>
      <c r="F859" s="10">
        <v>31.47335434</v>
      </c>
      <c r="G859" s="10">
        <v>0</v>
      </c>
      <c r="H859" s="10">
        <v>0.98036629200000003</v>
      </c>
      <c r="I859" s="10">
        <v>2.775683103</v>
      </c>
      <c r="J859" s="10">
        <v>0</v>
      </c>
      <c r="K859" s="10">
        <v>0</v>
      </c>
      <c r="L859" s="10">
        <v>0</v>
      </c>
      <c r="M859" s="10">
        <v>0</v>
      </c>
      <c r="N859" s="10">
        <v>2.248918422</v>
      </c>
      <c r="O859" s="10">
        <v>2.248918422</v>
      </c>
      <c r="P859" s="10">
        <v>4.4978368450000001</v>
      </c>
      <c r="Q859" s="10">
        <v>119.1926764</v>
      </c>
      <c r="R859" s="14">
        <f t="shared" si="112"/>
        <v>18</v>
      </c>
      <c r="S859" s="10">
        <v>0</v>
      </c>
      <c r="T859" s="14">
        <f t="shared" si="113"/>
        <v>18</v>
      </c>
      <c r="U859" s="10">
        <v>0</v>
      </c>
      <c r="V859" s="14">
        <f t="shared" si="114"/>
        <v>18</v>
      </c>
      <c r="W859" s="10">
        <v>0</v>
      </c>
      <c r="X859" s="14">
        <f t="shared" si="115"/>
        <v>18</v>
      </c>
      <c r="Y859" s="10">
        <v>1.807342956539474E-2</v>
      </c>
      <c r="Z859" s="14">
        <f t="shared" si="116"/>
        <v>18</v>
      </c>
      <c r="AA859" s="10">
        <v>1.8406090750141692E-2</v>
      </c>
      <c r="AB859" s="14">
        <f t="shared" si="117"/>
        <v>18</v>
      </c>
      <c r="AC859" s="10">
        <v>3.7198388652893995E-2</v>
      </c>
      <c r="AD859" s="14">
        <f t="shared" si="118"/>
        <v>19</v>
      </c>
      <c r="AE859" s="10">
        <v>1</v>
      </c>
      <c r="AF859" s="16"/>
    </row>
    <row r="860" spans="1:32" ht="20.399999999999999" customHeight="1" x14ac:dyDescent="0.25">
      <c r="A860" s="7"/>
      <c r="B860" s="8">
        <f t="shared" si="111"/>
        <v>18</v>
      </c>
      <c r="C860" s="9" t="s">
        <v>29</v>
      </c>
      <c r="D860" s="10">
        <v>57.009724419999998</v>
      </c>
      <c r="E860" s="10">
        <v>4.4712776679999999</v>
      </c>
      <c r="F860" s="10">
        <v>18.359456699999999</v>
      </c>
      <c r="G860" s="10">
        <v>0</v>
      </c>
      <c r="H860" s="10">
        <v>1.9607325849999999</v>
      </c>
      <c r="I860" s="10">
        <v>2.775683103</v>
      </c>
      <c r="J860" s="10">
        <v>0</v>
      </c>
      <c r="K860" s="10">
        <v>0</v>
      </c>
      <c r="L860" s="10">
        <v>0</v>
      </c>
      <c r="M860" s="10">
        <v>0</v>
      </c>
      <c r="N860" s="10">
        <v>2.1686378070000001</v>
      </c>
      <c r="O860" s="10">
        <v>0</v>
      </c>
      <c r="P860" s="10">
        <v>2.1686378070000001</v>
      </c>
      <c r="Q860" s="10">
        <v>80.239598860000001</v>
      </c>
      <c r="R860" s="14">
        <f t="shared" si="112"/>
        <v>18</v>
      </c>
      <c r="S860" s="10">
        <v>0</v>
      </c>
      <c r="T860" s="14">
        <f t="shared" si="113"/>
        <v>18</v>
      </c>
      <c r="U860" s="10">
        <v>0</v>
      </c>
      <c r="V860" s="14">
        <f t="shared" si="114"/>
        <v>18</v>
      </c>
      <c r="W860" s="10">
        <v>0</v>
      </c>
      <c r="X860" s="14">
        <f t="shared" si="115"/>
        <v>18</v>
      </c>
      <c r="Y860" s="10">
        <v>2.7162141098892909E-2</v>
      </c>
      <c r="Z860" s="14">
        <f t="shared" si="116"/>
        <v>18</v>
      </c>
      <c r="AA860" s="10">
        <v>0</v>
      </c>
      <c r="AB860" s="14">
        <f t="shared" si="117"/>
        <v>18</v>
      </c>
      <c r="AC860" s="10">
        <v>2.7233056204867503E-2</v>
      </c>
      <c r="AD860" s="14">
        <f t="shared" si="118"/>
        <v>19</v>
      </c>
      <c r="AE860" s="10">
        <v>1</v>
      </c>
      <c r="AF860" s="16"/>
    </row>
    <row r="861" spans="1:32" ht="20.399999999999999" customHeight="1" x14ac:dyDescent="0.25">
      <c r="A861" s="7"/>
      <c r="B861" s="8">
        <f t="shared" si="111"/>
        <v>18</v>
      </c>
      <c r="C861" s="9" t="s">
        <v>29</v>
      </c>
      <c r="D861" s="10">
        <v>15.96272284</v>
      </c>
      <c r="E861" s="10">
        <v>17.88511067</v>
      </c>
      <c r="F861" s="10">
        <v>26.227795279999999</v>
      </c>
      <c r="G861" s="10">
        <v>0</v>
      </c>
      <c r="H861" s="10">
        <v>1.9607325849999999</v>
      </c>
      <c r="I861" s="10">
        <v>2.775683103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2.1604014829999998</v>
      </c>
      <c r="P861" s="10">
        <v>8.6416059310000009</v>
      </c>
      <c r="Q861" s="10">
        <v>54.010037070000003</v>
      </c>
      <c r="R861" s="14">
        <f t="shared" si="112"/>
        <v>18</v>
      </c>
      <c r="S861" s="10">
        <v>0</v>
      </c>
      <c r="T861" s="14">
        <f t="shared" si="113"/>
        <v>18</v>
      </c>
      <c r="U861" s="10">
        <v>0</v>
      </c>
      <c r="V861" s="14">
        <f t="shared" si="114"/>
        <v>18</v>
      </c>
      <c r="W861" s="10">
        <v>0</v>
      </c>
      <c r="X861" s="14">
        <f t="shared" si="115"/>
        <v>18</v>
      </c>
      <c r="Y861" s="10">
        <v>0</v>
      </c>
      <c r="Z861" s="14">
        <f t="shared" si="116"/>
        <v>18</v>
      </c>
      <c r="AA861" s="10">
        <v>3.5961362810731222E-2</v>
      </c>
      <c r="AB861" s="14">
        <f t="shared" si="117"/>
        <v>18</v>
      </c>
      <c r="AC861" s="10">
        <v>0.14432513393667701</v>
      </c>
      <c r="AD861" s="14">
        <f t="shared" si="118"/>
        <v>19</v>
      </c>
      <c r="AE861" s="10">
        <v>1</v>
      </c>
      <c r="AF861" s="16"/>
    </row>
    <row r="862" spans="1:32" ht="20.399999999999999" customHeight="1" x14ac:dyDescent="0.25">
      <c r="A862" s="7"/>
      <c r="B862" s="8">
        <f t="shared" si="111"/>
        <v>18</v>
      </c>
      <c r="C862" s="9" t="s">
        <v>30</v>
      </c>
      <c r="D862" s="10">
        <v>0</v>
      </c>
      <c r="E862" s="10">
        <v>22.356388339999999</v>
      </c>
      <c r="F862" s="10">
        <v>99.665622069999998</v>
      </c>
      <c r="G862" s="10">
        <v>1.100079145</v>
      </c>
      <c r="H862" s="10">
        <v>0.98036629200000003</v>
      </c>
      <c r="I862" s="10">
        <v>18.50455402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6.1117289939999999</v>
      </c>
      <c r="P862" s="10">
        <v>2.037242998</v>
      </c>
      <c r="Q862" s="10">
        <v>134.45803789999999</v>
      </c>
      <c r="R862" s="14">
        <f t="shared" si="112"/>
        <v>18</v>
      </c>
      <c r="S862" s="10">
        <v>0</v>
      </c>
      <c r="T862" s="14">
        <f t="shared" si="113"/>
        <v>18</v>
      </c>
      <c r="U862" s="10">
        <v>0</v>
      </c>
      <c r="V862" s="14">
        <f t="shared" si="114"/>
        <v>18</v>
      </c>
      <c r="W862" s="10">
        <v>0</v>
      </c>
      <c r="X862" s="14">
        <f t="shared" si="115"/>
        <v>18</v>
      </c>
      <c r="Y862" s="10">
        <v>0</v>
      </c>
      <c r="Z862" s="14">
        <f t="shared" si="116"/>
        <v>18</v>
      </c>
      <c r="AA862" s="10">
        <v>4.9639581460074418E-2</v>
      </c>
      <c r="AB862" s="14">
        <f t="shared" si="117"/>
        <v>19</v>
      </c>
      <c r="AC862" s="10">
        <v>1.7266128045283772E-2</v>
      </c>
      <c r="AD862" s="14">
        <f t="shared" si="118"/>
        <v>19</v>
      </c>
      <c r="AE862" s="10">
        <v>1</v>
      </c>
      <c r="AF862" s="16"/>
    </row>
    <row r="863" spans="1:32" ht="20.399999999999999" customHeight="1" x14ac:dyDescent="0.25">
      <c r="A863" s="7"/>
      <c r="B863" s="8">
        <f t="shared" si="111"/>
        <v>18</v>
      </c>
      <c r="C863" s="9" t="s">
        <v>30</v>
      </c>
      <c r="D863" s="10">
        <v>0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4">
        <f t="shared" si="112"/>
        <v>18</v>
      </c>
      <c r="S863" s="10">
        <v>0</v>
      </c>
      <c r="T863" s="14">
        <f t="shared" si="113"/>
        <v>18</v>
      </c>
      <c r="U863" s="10">
        <v>0</v>
      </c>
      <c r="V863" s="14">
        <f t="shared" si="114"/>
        <v>18</v>
      </c>
      <c r="W863" s="10">
        <v>0</v>
      </c>
      <c r="X863" s="14">
        <f t="shared" si="115"/>
        <v>18</v>
      </c>
      <c r="Y863" s="10">
        <v>0</v>
      </c>
      <c r="Z863" s="14">
        <f t="shared" si="116"/>
        <v>18</v>
      </c>
      <c r="AA863" s="10">
        <v>0</v>
      </c>
      <c r="AB863" s="14">
        <f t="shared" si="117"/>
        <v>19</v>
      </c>
      <c r="AC863" s="10">
        <v>0</v>
      </c>
      <c r="AD863" s="14">
        <f t="shared" si="118"/>
        <v>19</v>
      </c>
      <c r="AE863" s="10">
        <v>1</v>
      </c>
      <c r="AF863" s="16"/>
    </row>
    <row r="864" spans="1:32" ht="20.399999999999999" customHeight="1" x14ac:dyDescent="0.25">
      <c r="A864" s="7"/>
      <c r="B864" s="8">
        <f t="shared" si="111"/>
        <v>18</v>
      </c>
      <c r="C864" s="9" t="s">
        <v>30</v>
      </c>
      <c r="D864" s="10">
        <v>75.252836239999993</v>
      </c>
      <c r="E864" s="10">
        <v>26.827666010000002</v>
      </c>
      <c r="F864" s="10">
        <v>10.49111811</v>
      </c>
      <c r="G864" s="10">
        <v>5.5003957239999997</v>
      </c>
      <c r="H864" s="10">
        <v>2.9410988769999999</v>
      </c>
      <c r="I864" s="10">
        <v>7.4018216089999997</v>
      </c>
      <c r="J864" s="10">
        <v>0</v>
      </c>
      <c r="K864" s="10">
        <v>0</v>
      </c>
      <c r="L864" s="10">
        <v>0</v>
      </c>
      <c r="M864" s="10">
        <v>0</v>
      </c>
      <c r="N864" s="10">
        <v>9.8780720439999996</v>
      </c>
      <c r="O864" s="10">
        <v>0</v>
      </c>
      <c r="P864" s="10">
        <v>5.9268432259999999</v>
      </c>
      <c r="Q864" s="10">
        <v>112.6100213</v>
      </c>
      <c r="R864" s="14">
        <f t="shared" si="112"/>
        <v>18</v>
      </c>
      <c r="S864" s="10">
        <v>0</v>
      </c>
      <c r="T864" s="14">
        <f t="shared" si="113"/>
        <v>18</v>
      </c>
      <c r="U864" s="10">
        <v>0</v>
      </c>
      <c r="V864" s="14">
        <f t="shared" si="114"/>
        <v>18</v>
      </c>
      <c r="W864" s="10">
        <v>0</v>
      </c>
      <c r="X864" s="14">
        <f t="shared" si="115"/>
        <v>18</v>
      </c>
      <c r="Y864" s="10">
        <v>8.7749221450400025E-2</v>
      </c>
      <c r="Z864" s="14">
        <f t="shared" si="116"/>
        <v>18</v>
      </c>
      <c r="AA864" s="10">
        <v>0</v>
      </c>
      <c r="AB864" s="14">
        <f t="shared" si="117"/>
        <v>19</v>
      </c>
      <c r="AC864" s="10">
        <v>5.3330102463058381E-2</v>
      </c>
      <c r="AD864" s="14">
        <f t="shared" si="118"/>
        <v>19</v>
      </c>
      <c r="AE864" s="10">
        <v>1</v>
      </c>
      <c r="AF864" s="16"/>
    </row>
    <row r="865" spans="1:32" ht="20.399999999999999" customHeight="1" x14ac:dyDescent="0.25">
      <c r="A865" s="7"/>
      <c r="B865" s="8">
        <f t="shared" si="111"/>
        <v>18</v>
      </c>
      <c r="C865" s="9" t="s">
        <v>30</v>
      </c>
      <c r="D865" s="10">
        <v>29.645056700000001</v>
      </c>
      <c r="E865" s="10">
        <v>0</v>
      </c>
      <c r="F865" s="10">
        <v>0</v>
      </c>
      <c r="G865" s="10">
        <v>0</v>
      </c>
      <c r="H865" s="10">
        <v>0.98036629200000003</v>
      </c>
      <c r="I865" s="10">
        <v>5.551366206</v>
      </c>
      <c r="J865" s="10">
        <v>0</v>
      </c>
      <c r="K865" s="10">
        <v>0</v>
      </c>
      <c r="L865" s="10">
        <v>0</v>
      </c>
      <c r="M865" s="10">
        <v>0</v>
      </c>
      <c r="N865" s="10">
        <v>1.80883946</v>
      </c>
      <c r="O865" s="10">
        <v>0</v>
      </c>
      <c r="P865" s="10">
        <v>1.80883946</v>
      </c>
      <c r="Q865" s="10">
        <v>32.559110279999999</v>
      </c>
      <c r="R865" s="14">
        <f t="shared" si="112"/>
        <v>18</v>
      </c>
      <c r="S865" s="10">
        <v>0</v>
      </c>
      <c r="T865" s="14">
        <f t="shared" si="113"/>
        <v>18</v>
      </c>
      <c r="U865" s="10">
        <v>0</v>
      </c>
      <c r="V865" s="14">
        <f t="shared" si="114"/>
        <v>18</v>
      </c>
      <c r="W865" s="10">
        <v>0</v>
      </c>
      <c r="X865" s="14">
        <f t="shared" si="115"/>
        <v>18</v>
      </c>
      <c r="Y865" s="10">
        <v>6.1016562670295038E-2</v>
      </c>
      <c r="Z865" s="14">
        <f t="shared" si="116"/>
        <v>18</v>
      </c>
      <c r="AA865" s="10">
        <v>0</v>
      </c>
      <c r="AB865" s="14">
        <f t="shared" si="117"/>
        <v>19</v>
      </c>
      <c r="AC865" s="10">
        <v>6.277078120629169E-2</v>
      </c>
      <c r="AD865" s="14">
        <f t="shared" si="118"/>
        <v>19</v>
      </c>
      <c r="AE865" s="10">
        <v>1</v>
      </c>
      <c r="AF865" s="16"/>
    </row>
    <row r="866" spans="1:32" ht="20.399999999999999" customHeight="1" x14ac:dyDescent="0.25">
      <c r="A866" s="7"/>
      <c r="B866" s="8">
        <f t="shared" si="111"/>
        <v>18</v>
      </c>
      <c r="C866" s="9" t="s">
        <v>30</v>
      </c>
      <c r="D866" s="10">
        <v>0</v>
      </c>
      <c r="E866" s="10">
        <v>4.4712776679999999</v>
      </c>
      <c r="F866" s="10">
        <v>26.227795279999999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2.558256079</v>
      </c>
      <c r="Q866" s="10">
        <v>28.140816869999998</v>
      </c>
      <c r="R866" s="14">
        <f t="shared" si="112"/>
        <v>18</v>
      </c>
      <c r="S866" s="10">
        <v>0</v>
      </c>
      <c r="T866" s="14">
        <f t="shared" si="113"/>
        <v>18</v>
      </c>
      <c r="U866" s="10">
        <v>0</v>
      </c>
      <c r="V866" s="14">
        <f t="shared" si="114"/>
        <v>18</v>
      </c>
      <c r="W866" s="10">
        <v>0</v>
      </c>
      <c r="X866" s="14">
        <f t="shared" si="115"/>
        <v>18</v>
      </c>
      <c r="Y866" s="10">
        <v>0</v>
      </c>
      <c r="Z866" s="14">
        <f t="shared" si="116"/>
        <v>18</v>
      </c>
      <c r="AA866" s="10">
        <v>0</v>
      </c>
      <c r="AB866" s="14">
        <f t="shared" si="117"/>
        <v>19</v>
      </c>
      <c r="AC866" s="10">
        <v>8.3333333333333343E-2</v>
      </c>
      <c r="AD866" s="14">
        <f t="shared" si="118"/>
        <v>19</v>
      </c>
      <c r="AE866" s="10">
        <v>1</v>
      </c>
      <c r="AF866" s="16"/>
    </row>
    <row r="867" spans="1:32" ht="20.399999999999999" customHeight="1" x14ac:dyDescent="0.25">
      <c r="A867" s="7"/>
      <c r="B867" s="8">
        <f t="shared" si="111"/>
        <v>18</v>
      </c>
      <c r="C867" s="9" t="s">
        <v>30</v>
      </c>
      <c r="D867" s="10">
        <v>18.243111819999999</v>
      </c>
      <c r="E867" s="10">
        <v>20.12074951</v>
      </c>
      <c r="F867" s="10">
        <v>34.096133870000003</v>
      </c>
      <c r="G867" s="10">
        <v>0</v>
      </c>
      <c r="H867" s="10">
        <v>0</v>
      </c>
      <c r="I867" s="10">
        <v>1.8504554019999999</v>
      </c>
      <c r="J867" s="10">
        <v>0</v>
      </c>
      <c r="K867" s="10">
        <v>0</v>
      </c>
      <c r="L867" s="10">
        <v>0</v>
      </c>
      <c r="M867" s="10">
        <v>0</v>
      </c>
      <c r="N867" s="10">
        <v>11.611007900000001</v>
      </c>
      <c r="O867" s="10">
        <v>0</v>
      </c>
      <c r="P867" s="10">
        <v>2.3222015809999998</v>
      </c>
      <c r="Q867" s="10">
        <v>60.377241099999999</v>
      </c>
      <c r="R867" s="14">
        <f t="shared" si="112"/>
        <v>18</v>
      </c>
      <c r="S867" s="10">
        <v>0</v>
      </c>
      <c r="T867" s="14">
        <f t="shared" si="113"/>
        <v>18</v>
      </c>
      <c r="U867" s="10">
        <v>0</v>
      </c>
      <c r="V867" s="14">
        <f t="shared" si="114"/>
        <v>18</v>
      </c>
      <c r="W867" s="10">
        <v>0</v>
      </c>
      <c r="X867" s="14">
        <f t="shared" si="115"/>
        <v>18</v>
      </c>
      <c r="Y867" s="10">
        <v>0.1602402521274249</v>
      </c>
      <c r="Z867" s="14">
        <f t="shared" si="116"/>
        <v>18</v>
      </c>
      <c r="AA867" s="10">
        <v>0</v>
      </c>
      <c r="AB867" s="14">
        <f t="shared" si="117"/>
        <v>19</v>
      </c>
      <c r="AC867" s="10">
        <v>3.8163356270022916E-2</v>
      </c>
      <c r="AD867" s="14">
        <f t="shared" si="118"/>
        <v>19</v>
      </c>
      <c r="AE867" s="10">
        <v>1</v>
      </c>
      <c r="AF867" s="16"/>
    </row>
    <row r="868" spans="1:32" ht="20.399999999999999" customHeight="1" x14ac:dyDescent="0.25">
      <c r="A868" s="7"/>
      <c r="B868" s="8">
        <f t="shared" si="111"/>
        <v>18</v>
      </c>
      <c r="C868" s="9" t="s">
        <v>30</v>
      </c>
      <c r="D868" s="10">
        <v>4.5607779539999997</v>
      </c>
      <c r="E868" s="10">
        <v>22.356388339999999</v>
      </c>
      <c r="F868" s="10">
        <v>13.113897639999999</v>
      </c>
      <c r="G868" s="10">
        <v>3.300237434</v>
      </c>
      <c r="H868" s="10">
        <v>0</v>
      </c>
      <c r="I868" s="10">
        <v>2.775683103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2.0046514989999999</v>
      </c>
      <c r="P868" s="10">
        <v>0</v>
      </c>
      <c r="Q868" s="10">
        <v>44.102332969999999</v>
      </c>
      <c r="R868" s="14">
        <f t="shared" si="112"/>
        <v>18</v>
      </c>
      <c r="S868" s="10">
        <v>0</v>
      </c>
      <c r="T868" s="14">
        <f t="shared" si="113"/>
        <v>18</v>
      </c>
      <c r="U868" s="10">
        <v>0</v>
      </c>
      <c r="V868" s="14">
        <f t="shared" si="114"/>
        <v>18</v>
      </c>
      <c r="W868" s="10">
        <v>0</v>
      </c>
      <c r="X868" s="14">
        <f t="shared" si="115"/>
        <v>18</v>
      </c>
      <c r="Y868" s="10">
        <v>0</v>
      </c>
      <c r="Z868" s="14">
        <f t="shared" si="116"/>
        <v>18</v>
      </c>
      <c r="AA868" s="10">
        <v>4.6263357797059555E-2</v>
      </c>
      <c r="AB868" s="14">
        <f t="shared" si="117"/>
        <v>19</v>
      </c>
      <c r="AC868" s="10">
        <v>0</v>
      </c>
      <c r="AD868" s="14">
        <f t="shared" si="118"/>
        <v>19</v>
      </c>
      <c r="AE868" s="10">
        <v>1</v>
      </c>
      <c r="AF868" s="16"/>
    </row>
    <row r="869" spans="1:32" ht="20.399999999999999" customHeight="1" x14ac:dyDescent="0.25">
      <c r="A869" s="7"/>
      <c r="B869" s="8">
        <f t="shared" si="111"/>
        <v>18</v>
      </c>
      <c r="C869" s="9" t="s">
        <v>30</v>
      </c>
      <c r="D869" s="10">
        <v>0</v>
      </c>
      <c r="E869" s="10">
        <v>8.9425553359999999</v>
      </c>
      <c r="F869" s="10">
        <v>18.359456699999999</v>
      </c>
      <c r="G869" s="10">
        <v>0</v>
      </c>
      <c r="H869" s="10">
        <v>0</v>
      </c>
      <c r="I869" s="10">
        <v>11.10273241</v>
      </c>
      <c r="J869" s="10">
        <v>0</v>
      </c>
      <c r="K869" s="10">
        <v>0</v>
      </c>
      <c r="L869" s="10">
        <v>0</v>
      </c>
      <c r="M869" s="10">
        <v>0</v>
      </c>
      <c r="N869" s="10">
        <v>1.669771498</v>
      </c>
      <c r="O869" s="10">
        <v>0</v>
      </c>
      <c r="P869" s="10">
        <v>1.669771498</v>
      </c>
      <c r="Q869" s="10">
        <v>35.065201450000004</v>
      </c>
      <c r="R869" s="14">
        <f t="shared" si="112"/>
        <v>18</v>
      </c>
      <c r="S869" s="10">
        <v>0</v>
      </c>
      <c r="T869" s="14">
        <f t="shared" si="113"/>
        <v>18</v>
      </c>
      <c r="U869" s="10">
        <v>0</v>
      </c>
      <c r="V869" s="14">
        <f t="shared" si="114"/>
        <v>18</v>
      </c>
      <c r="W869" s="10">
        <v>0</v>
      </c>
      <c r="X869" s="14">
        <f t="shared" si="115"/>
        <v>18</v>
      </c>
      <c r="Y869" s="10">
        <v>6.115928363808007E-2</v>
      </c>
      <c r="Z869" s="14">
        <f t="shared" si="116"/>
        <v>18</v>
      </c>
      <c r="AA869" s="10">
        <v>0</v>
      </c>
      <c r="AB869" s="14">
        <f t="shared" si="117"/>
        <v>19</v>
      </c>
      <c r="AC869" s="10">
        <v>6.5143407792407002E-2</v>
      </c>
      <c r="AD869" s="14">
        <f t="shared" si="118"/>
        <v>19</v>
      </c>
      <c r="AE869" s="10">
        <v>1</v>
      </c>
      <c r="AF869" s="16"/>
    </row>
    <row r="870" spans="1:32" ht="20.399999999999999" customHeight="1" x14ac:dyDescent="0.25">
      <c r="A870" s="7"/>
      <c r="B870" s="8">
        <f t="shared" si="111"/>
        <v>18</v>
      </c>
      <c r="C870" s="9" t="s">
        <v>30</v>
      </c>
      <c r="D870" s="10">
        <v>0</v>
      </c>
      <c r="E870" s="10">
        <v>15.64947184</v>
      </c>
      <c r="F870" s="10">
        <v>23.60501575</v>
      </c>
      <c r="G870" s="10">
        <v>0</v>
      </c>
      <c r="H870" s="10">
        <v>0.98036629200000003</v>
      </c>
      <c r="I870" s="10">
        <v>1.8504554019999999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0</v>
      </c>
      <c r="P870" s="10">
        <v>4.4300325559999996</v>
      </c>
      <c r="Q870" s="10">
        <v>37.655276729999997</v>
      </c>
      <c r="R870" s="14">
        <f t="shared" si="112"/>
        <v>18</v>
      </c>
      <c r="S870" s="10">
        <v>0</v>
      </c>
      <c r="T870" s="14">
        <f t="shared" si="113"/>
        <v>18</v>
      </c>
      <c r="U870" s="10">
        <v>0</v>
      </c>
      <c r="V870" s="14">
        <f t="shared" si="114"/>
        <v>18</v>
      </c>
      <c r="W870" s="10">
        <v>0</v>
      </c>
      <c r="X870" s="14">
        <f t="shared" si="115"/>
        <v>18</v>
      </c>
      <c r="Y870" s="10">
        <v>0</v>
      </c>
      <c r="Z870" s="14">
        <f t="shared" si="116"/>
        <v>18</v>
      </c>
      <c r="AA870" s="10">
        <v>0</v>
      </c>
      <c r="AB870" s="14">
        <f t="shared" si="117"/>
        <v>19</v>
      </c>
      <c r="AC870" s="10">
        <v>0.11010435303163554</v>
      </c>
      <c r="AD870" s="14">
        <f t="shared" si="118"/>
        <v>19</v>
      </c>
      <c r="AE870" s="10">
        <v>1</v>
      </c>
      <c r="AF870" s="16"/>
    </row>
    <row r="871" spans="1:32" ht="20.399999999999999" customHeight="1" x14ac:dyDescent="0.25">
      <c r="A871" s="7"/>
      <c r="B871" s="8">
        <f t="shared" si="111"/>
        <v>18</v>
      </c>
      <c r="C871" s="9" t="s">
        <v>30</v>
      </c>
      <c r="D871" s="10">
        <v>29.645056700000001</v>
      </c>
      <c r="E871" s="10">
        <v>0</v>
      </c>
      <c r="F871" s="10">
        <v>23.60501575</v>
      </c>
      <c r="G871" s="10">
        <v>0</v>
      </c>
      <c r="H871" s="10">
        <v>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0</v>
      </c>
      <c r="P871" s="10">
        <v>2.420457839</v>
      </c>
      <c r="Q871" s="10">
        <v>50.82961461</v>
      </c>
      <c r="R871" s="14">
        <f t="shared" si="112"/>
        <v>18</v>
      </c>
      <c r="S871" s="10">
        <v>0</v>
      </c>
      <c r="T871" s="14">
        <f t="shared" si="113"/>
        <v>18</v>
      </c>
      <c r="U871" s="10">
        <v>0</v>
      </c>
      <c r="V871" s="14">
        <f t="shared" si="114"/>
        <v>18</v>
      </c>
      <c r="W871" s="10">
        <v>0</v>
      </c>
      <c r="X871" s="14">
        <f t="shared" si="115"/>
        <v>18</v>
      </c>
      <c r="Y871" s="10">
        <v>0</v>
      </c>
      <c r="Z871" s="14">
        <f t="shared" si="116"/>
        <v>18</v>
      </c>
      <c r="AA871" s="10">
        <v>0</v>
      </c>
      <c r="AB871" s="14">
        <f t="shared" si="117"/>
        <v>19</v>
      </c>
      <c r="AC871" s="10">
        <v>4.5454545461374292E-2</v>
      </c>
      <c r="AD871" s="14">
        <f t="shared" si="118"/>
        <v>19</v>
      </c>
      <c r="AE871" s="10">
        <v>1</v>
      </c>
      <c r="AF871" s="16"/>
    </row>
    <row r="872" spans="1:32" ht="20.399999999999999" customHeight="1" x14ac:dyDescent="0.25">
      <c r="A872" s="7"/>
      <c r="B872" s="8">
        <f t="shared" si="111"/>
        <v>18</v>
      </c>
      <c r="C872" s="9" t="s">
        <v>30</v>
      </c>
      <c r="D872" s="10">
        <v>0</v>
      </c>
      <c r="E872" s="10">
        <v>22.356388339999999</v>
      </c>
      <c r="F872" s="10">
        <v>31.47335434</v>
      </c>
      <c r="G872" s="10">
        <v>2.200158289</v>
      </c>
      <c r="H872" s="10">
        <v>0.98036629200000003</v>
      </c>
      <c r="I872" s="10">
        <v>23.130692530000001</v>
      </c>
      <c r="J872" s="10">
        <v>0</v>
      </c>
      <c r="K872" s="10">
        <v>0</v>
      </c>
      <c r="L872" s="10">
        <v>0</v>
      </c>
      <c r="M872" s="10">
        <v>0</v>
      </c>
      <c r="N872" s="10">
        <v>3.2056383909999999</v>
      </c>
      <c r="O872" s="10">
        <v>1.602819196</v>
      </c>
      <c r="P872" s="10">
        <v>3.2056383909999999</v>
      </c>
      <c r="Q872" s="10">
        <v>72.126863810000003</v>
      </c>
      <c r="R872" s="14">
        <f t="shared" si="112"/>
        <v>18</v>
      </c>
      <c r="S872" s="10">
        <v>0</v>
      </c>
      <c r="T872" s="14">
        <f t="shared" si="113"/>
        <v>18</v>
      </c>
      <c r="U872" s="10">
        <v>0</v>
      </c>
      <c r="V872" s="14">
        <f t="shared" si="114"/>
        <v>18</v>
      </c>
      <c r="W872" s="10">
        <v>0</v>
      </c>
      <c r="X872" s="14">
        <f t="shared" si="115"/>
        <v>18</v>
      </c>
      <c r="Y872" s="10">
        <v>5.9551434419006219E-2</v>
      </c>
      <c r="Z872" s="14">
        <f t="shared" si="116"/>
        <v>18</v>
      </c>
      <c r="AA872" s="10">
        <v>3.0342481234513906E-2</v>
      </c>
      <c r="AB872" s="14">
        <f t="shared" si="117"/>
        <v>19</v>
      </c>
      <c r="AC872" s="10">
        <v>6.1408568228174337E-2</v>
      </c>
      <c r="AD872" s="14">
        <f t="shared" si="118"/>
        <v>19</v>
      </c>
      <c r="AE872" s="10">
        <v>1</v>
      </c>
      <c r="AF872" s="16"/>
    </row>
    <row r="873" spans="1:32" ht="20.399999999999999" customHeight="1" x14ac:dyDescent="0.25">
      <c r="A873" s="7"/>
      <c r="B873" s="8">
        <f t="shared" si="111"/>
        <v>18</v>
      </c>
      <c r="C873" s="9" t="s">
        <v>30</v>
      </c>
      <c r="D873" s="10">
        <v>0</v>
      </c>
      <c r="E873" s="10">
        <v>0</v>
      </c>
      <c r="F873" s="10">
        <v>18.359456699999999</v>
      </c>
      <c r="G873" s="10">
        <v>0</v>
      </c>
      <c r="H873" s="10">
        <v>3.9214651690000002</v>
      </c>
      <c r="I873" s="10">
        <v>3.7009108039999998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3.464244356</v>
      </c>
      <c r="Q873" s="10">
        <v>22.517588310000001</v>
      </c>
      <c r="R873" s="14">
        <f t="shared" si="112"/>
        <v>18</v>
      </c>
      <c r="S873" s="10">
        <v>0</v>
      </c>
      <c r="T873" s="14">
        <f t="shared" si="113"/>
        <v>18</v>
      </c>
      <c r="U873" s="10">
        <v>0</v>
      </c>
      <c r="V873" s="14">
        <f t="shared" si="114"/>
        <v>18</v>
      </c>
      <c r="W873" s="10">
        <v>0</v>
      </c>
      <c r="X873" s="14">
        <f t="shared" si="115"/>
        <v>18</v>
      </c>
      <c r="Y873" s="10">
        <v>0</v>
      </c>
      <c r="Z873" s="14">
        <f t="shared" si="116"/>
        <v>18</v>
      </c>
      <c r="AA873" s="10">
        <v>0</v>
      </c>
      <c r="AB873" s="14">
        <f t="shared" si="117"/>
        <v>19</v>
      </c>
      <c r="AC873" s="10">
        <v>0.15548029728607815</v>
      </c>
      <c r="AD873" s="14">
        <f t="shared" si="118"/>
        <v>19</v>
      </c>
      <c r="AE873" s="10">
        <v>1</v>
      </c>
      <c r="AF873" s="16"/>
    </row>
    <row r="874" spans="1:32" ht="20.399999999999999" customHeight="1" x14ac:dyDescent="0.25">
      <c r="A874" s="7"/>
      <c r="B874" s="8">
        <f t="shared" si="111"/>
        <v>18</v>
      </c>
      <c r="C874" s="9" t="s">
        <v>30</v>
      </c>
      <c r="D874" s="10">
        <v>6.8411669310000001</v>
      </c>
      <c r="E874" s="10">
        <v>11.178194169999999</v>
      </c>
      <c r="F874" s="10">
        <v>10.49111811</v>
      </c>
      <c r="G874" s="10">
        <v>1.100079145</v>
      </c>
      <c r="H874" s="10">
        <v>1.9607325849999999</v>
      </c>
      <c r="I874" s="10">
        <v>0</v>
      </c>
      <c r="J874" s="10">
        <v>0</v>
      </c>
      <c r="K874" s="10">
        <v>0</v>
      </c>
      <c r="L874" s="10">
        <v>4.2095054589999998</v>
      </c>
      <c r="M874" s="10">
        <v>0</v>
      </c>
      <c r="N874" s="10">
        <v>6.3142581880000002</v>
      </c>
      <c r="O874" s="10">
        <v>2.1047527289999999</v>
      </c>
      <c r="P874" s="10">
        <v>2.1047527289999999</v>
      </c>
      <c r="Q874" s="10">
        <v>16.83802184</v>
      </c>
      <c r="R874" s="14">
        <f t="shared" si="112"/>
        <v>18</v>
      </c>
      <c r="S874" s="10">
        <v>0</v>
      </c>
      <c r="T874" s="14">
        <f t="shared" si="113"/>
        <v>18</v>
      </c>
      <c r="U874" s="10">
        <v>0.61531979872104658</v>
      </c>
      <c r="V874" s="14">
        <f t="shared" si="114"/>
        <v>18</v>
      </c>
      <c r="W874" s="10">
        <v>0</v>
      </c>
      <c r="X874" s="14">
        <f t="shared" si="115"/>
        <v>18</v>
      </c>
      <c r="Y874" s="10">
        <v>0.25983560380909954</v>
      </c>
      <c r="Z874" s="14">
        <f t="shared" si="116"/>
        <v>18</v>
      </c>
      <c r="AA874" s="10">
        <v>0.11027271792301224</v>
      </c>
      <c r="AB874" s="14">
        <f t="shared" si="117"/>
        <v>19</v>
      </c>
      <c r="AC874" s="10">
        <v>0.11111111108764862</v>
      </c>
      <c r="AD874" s="14">
        <f t="shared" si="118"/>
        <v>19</v>
      </c>
      <c r="AE874" s="10">
        <v>1</v>
      </c>
      <c r="AF874" s="16"/>
    </row>
    <row r="875" spans="1:32" ht="20.399999999999999" customHeight="1" x14ac:dyDescent="0.25">
      <c r="A875" s="7"/>
      <c r="B875" s="8">
        <f t="shared" si="111"/>
        <v>18</v>
      </c>
      <c r="C875" s="9" t="s">
        <v>30</v>
      </c>
      <c r="D875" s="10">
        <v>4.5607779539999997</v>
      </c>
      <c r="E875" s="10">
        <v>15.64947184</v>
      </c>
      <c r="F875" s="10">
        <v>15.73667717</v>
      </c>
      <c r="G875" s="10">
        <v>0</v>
      </c>
      <c r="H875" s="10">
        <v>0.98036629200000003</v>
      </c>
      <c r="I875" s="10">
        <v>10.177504709999999</v>
      </c>
      <c r="J875" s="10">
        <v>0</v>
      </c>
      <c r="K875" s="10">
        <v>0</v>
      </c>
      <c r="L875" s="10">
        <v>0</v>
      </c>
      <c r="M875" s="10">
        <v>0</v>
      </c>
      <c r="N875" s="10">
        <v>1.7446221470000001</v>
      </c>
      <c r="O875" s="10">
        <v>3.4892442940000001</v>
      </c>
      <c r="P875" s="10">
        <v>5.2338664399999999</v>
      </c>
      <c r="Q875" s="10">
        <v>36.637065079999999</v>
      </c>
      <c r="R875" s="14">
        <f t="shared" si="112"/>
        <v>18</v>
      </c>
      <c r="S875" s="10">
        <v>0</v>
      </c>
      <c r="T875" s="14">
        <f t="shared" si="113"/>
        <v>18</v>
      </c>
      <c r="U875" s="10">
        <v>0</v>
      </c>
      <c r="V875" s="14">
        <f t="shared" si="114"/>
        <v>18</v>
      </c>
      <c r="W875" s="10">
        <v>0</v>
      </c>
      <c r="X875" s="14">
        <f t="shared" si="115"/>
        <v>18</v>
      </c>
      <c r="Y875" s="10">
        <v>4.8533276537023544E-2</v>
      </c>
      <c r="Z875" s="14">
        <f t="shared" si="116"/>
        <v>18</v>
      </c>
      <c r="AA875" s="10">
        <v>0.1020178117430758</v>
      </c>
      <c r="AB875" s="14">
        <f t="shared" si="117"/>
        <v>19</v>
      </c>
      <c r="AC875" s="10">
        <v>0.16514043970539952</v>
      </c>
      <c r="AD875" s="14">
        <f t="shared" si="118"/>
        <v>19</v>
      </c>
      <c r="AE875" s="10">
        <v>1</v>
      </c>
      <c r="AF875" s="16"/>
    </row>
    <row r="876" spans="1:32" ht="20.399999999999999" customHeight="1" x14ac:dyDescent="0.25">
      <c r="A876" s="7"/>
      <c r="B876" s="8">
        <f t="shared" si="111"/>
        <v>18</v>
      </c>
      <c r="C876" s="9" t="s">
        <v>30</v>
      </c>
      <c r="D876" s="10">
        <v>4.5607779539999997</v>
      </c>
      <c r="E876" s="10">
        <v>0</v>
      </c>
      <c r="F876" s="10">
        <v>28.850574810000001</v>
      </c>
      <c r="G876" s="10">
        <v>1.100079145</v>
      </c>
      <c r="H876" s="10">
        <v>0.98036629200000003</v>
      </c>
      <c r="I876" s="10">
        <v>0.92522770099999996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4.5521282379999999</v>
      </c>
      <c r="Q876" s="10">
        <v>31.86489766</v>
      </c>
      <c r="R876" s="14">
        <f t="shared" si="112"/>
        <v>18</v>
      </c>
      <c r="S876" s="10">
        <v>0</v>
      </c>
      <c r="T876" s="14">
        <f t="shared" si="113"/>
        <v>18</v>
      </c>
      <c r="U876" s="10">
        <v>0</v>
      </c>
      <c r="V876" s="14">
        <f t="shared" si="114"/>
        <v>18</v>
      </c>
      <c r="W876" s="10">
        <v>0</v>
      </c>
      <c r="X876" s="14">
        <f t="shared" si="115"/>
        <v>18</v>
      </c>
      <c r="Y876" s="10">
        <v>0</v>
      </c>
      <c r="Z876" s="14">
        <f t="shared" si="116"/>
        <v>18</v>
      </c>
      <c r="AA876" s="10">
        <v>0</v>
      </c>
      <c r="AB876" s="14">
        <f t="shared" si="117"/>
        <v>19</v>
      </c>
      <c r="AC876" s="10">
        <v>0.12825859687976421</v>
      </c>
      <c r="AD876" s="14">
        <f t="shared" si="118"/>
        <v>19</v>
      </c>
      <c r="AE876" s="10">
        <v>1</v>
      </c>
      <c r="AF876" s="16"/>
    </row>
    <row r="877" spans="1:32" ht="20.399999999999999" customHeight="1" x14ac:dyDescent="0.25">
      <c r="A877" s="7"/>
      <c r="B877" s="8">
        <f t="shared" si="111"/>
        <v>18</v>
      </c>
      <c r="C877" s="9" t="s">
        <v>30</v>
      </c>
      <c r="D877" s="10">
        <v>2.2803889769999999</v>
      </c>
      <c r="E877" s="10">
        <v>15.64947184</v>
      </c>
      <c r="F877" s="10">
        <v>5.2455590560000003</v>
      </c>
      <c r="G877" s="10">
        <v>0</v>
      </c>
      <c r="H877" s="10">
        <v>0</v>
      </c>
      <c r="I877" s="10">
        <v>9.2522770110000003</v>
      </c>
      <c r="J877" s="10">
        <v>0</v>
      </c>
      <c r="K877" s="10">
        <v>0</v>
      </c>
      <c r="L877" s="10">
        <v>0</v>
      </c>
      <c r="M877" s="10">
        <v>1.621384844</v>
      </c>
      <c r="N877" s="10">
        <v>3.2427696880000001</v>
      </c>
      <c r="O877" s="10">
        <v>0</v>
      </c>
      <c r="P877" s="10">
        <v>1.621384844</v>
      </c>
      <c r="Q877" s="10">
        <v>25.942157510000001</v>
      </c>
      <c r="R877" s="14">
        <f t="shared" si="112"/>
        <v>18</v>
      </c>
      <c r="S877" s="10">
        <v>0</v>
      </c>
      <c r="T877" s="14">
        <f t="shared" si="113"/>
        <v>18</v>
      </c>
      <c r="U877" s="10">
        <v>0</v>
      </c>
      <c r="V877" s="14">
        <f t="shared" si="114"/>
        <v>18</v>
      </c>
      <c r="W877" s="10">
        <v>9.0429304529943799E-2</v>
      </c>
      <c r="X877" s="14">
        <f t="shared" si="115"/>
        <v>18</v>
      </c>
      <c r="Y877" s="10">
        <v>0.15044838164348331</v>
      </c>
      <c r="Z877" s="14">
        <f t="shared" si="116"/>
        <v>18</v>
      </c>
      <c r="AA877" s="10">
        <v>0</v>
      </c>
      <c r="AB877" s="14">
        <f t="shared" si="117"/>
        <v>19</v>
      </c>
      <c r="AC877" s="10">
        <v>8.854575660424864E-2</v>
      </c>
      <c r="AD877" s="14">
        <f t="shared" si="118"/>
        <v>19</v>
      </c>
      <c r="AE877" s="10">
        <v>1</v>
      </c>
      <c r="AF877" s="16"/>
    </row>
    <row r="878" spans="1:32" ht="20.399999999999999" customHeight="1" x14ac:dyDescent="0.25">
      <c r="A878" s="7"/>
      <c r="B878" s="8">
        <f t="shared" si="111"/>
        <v>18</v>
      </c>
      <c r="C878" s="9" t="s">
        <v>30</v>
      </c>
      <c r="D878" s="10">
        <v>0</v>
      </c>
      <c r="E878" s="10">
        <v>73.776081520000005</v>
      </c>
      <c r="F878" s="10">
        <v>23.60501575</v>
      </c>
      <c r="G878" s="10">
        <v>0</v>
      </c>
      <c r="H878" s="10">
        <v>0.98036629200000003</v>
      </c>
      <c r="I878" s="10">
        <v>4.6261385050000001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102.9876021</v>
      </c>
      <c r="R878" s="14">
        <f t="shared" si="112"/>
        <v>18</v>
      </c>
      <c r="S878" s="10">
        <v>0</v>
      </c>
      <c r="T878" s="14">
        <f t="shared" si="113"/>
        <v>18</v>
      </c>
      <c r="U878" s="10">
        <v>0</v>
      </c>
      <c r="V878" s="14">
        <f t="shared" si="114"/>
        <v>18</v>
      </c>
      <c r="W878" s="10">
        <v>0</v>
      </c>
      <c r="X878" s="14">
        <f t="shared" si="115"/>
        <v>18</v>
      </c>
      <c r="Y878" s="10">
        <v>0</v>
      </c>
      <c r="Z878" s="14">
        <f t="shared" si="116"/>
        <v>18</v>
      </c>
      <c r="AA878" s="10">
        <v>0</v>
      </c>
      <c r="AB878" s="14">
        <f t="shared" si="117"/>
        <v>19</v>
      </c>
      <c r="AC878" s="10">
        <v>0</v>
      </c>
      <c r="AD878" s="14">
        <f t="shared" si="118"/>
        <v>19</v>
      </c>
      <c r="AE878" s="10">
        <v>1</v>
      </c>
      <c r="AF878" s="16"/>
    </row>
    <row r="879" spans="1:32" ht="20.399999999999999" customHeight="1" x14ac:dyDescent="0.25">
      <c r="A879" s="7"/>
      <c r="B879" s="8">
        <f t="shared" si="111"/>
        <v>18</v>
      </c>
      <c r="C879" s="9" t="s">
        <v>30</v>
      </c>
      <c r="D879" s="10">
        <v>9.1215559079999995</v>
      </c>
      <c r="E879" s="10">
        <v>15.64947184</v>
      </c>
      <c r="F879" s="10">
        <v>28.850574810000001</v>
      </c>
      <c r="G879" s="10">
        <v>0</v>
      </c>
      <c r="H879" s="10">
        <v>1.9607325849999999</v>
      </c>
      <c r="I879" s="10">
        <v>5.551366206</v>
      </c>
      <c r="J879" s="10">
        <v>0</v>
      </c>
      <c r="K879" s="10">
        <v>0</v>
      </c>
      <c r="L879" s="10">
        <v>0</v>
      </c>
      <c r="M879" s="10">
        <v>0</v>
      </c>
      <c r="N879" s="10">
        <v>4.0755800899999999</v>
      </c>
      <c r="O879" s="10">
        <v>2.0377900449999999</v>
      </c>
      <c r="P879" s="10">
        <v>0</v>
      </c>
      <c r="Q879" s="10">
        <v>55.020331210000002</v>
      </c>
      <c r="R879" s="14">
        <f t="shared" si="112"/>
        <v>18</v>
      </c>
      <c r="S879" s="10">
        <v>0</v>
      </c>
      <c r="T879" s="14">
        <f t="shared" si="113"/>
        <v>18</v>
      </c>
      <c r="U879" s="10">
        <v>0</v>
      </c>
      <c r="V879" s="14">
        <f t="shared" si="114"/>
        <v>18</v>
      </c>
      <c r="W879" s="10">
        <v>0</v>
      </c>
      <c r="X879" s="14">
        <f t="shared" si="115"/>
        <v>18</v>
      </c>
      <c r="Y879" s="10">
        <v>7.6006308942214731E-2</v>
      </c>
      <c r="Z879" s="14">
        <f t="shared" si="116"/>
        <v>18</v>
      </c>
      <c r="AA879" s="10">
        <v>4.1129235879956566E-2</v>
      </c>
      <c r="AB879" s="14">
        <f t="shared" si="117"/>
        <v>19</v>
      </c>
      <c r="AC879" s="10">
        <v>0</v>
      </c>
      <c r="AD879" s="14">
        <f t="shared" si="118"/>
        <v>19</v>
      </c>
      <c r="AE879" s="10">
        <v>1</v>
      </c>
      <c r="AF879" s="16"/>
    </row>
    <row r="880" spans="1:32" ht="20.399999999999999" customHeight="1" x14ac:dyDescent="0.25">
      <c r="A880" s="7"/>
      <c r="B880" s="8">
        <f t="shared" si="111"/>
        <v>18</v>
      </c>
      <c r="C880" s="9" t="s">
        <v>30</v>
      </c>
      <c r="D880" s="10">
        <v>27.36466772</v>
      </c>
      <c r="E880" s="10">
        <v>15.64947184</v>
      </c>
      <c r="F880" s="10">
        <v>36.718913389999997</v>
      </c>
      <c r="G880" s="10">
        <v>0</v>
      </c>
      <c r="H880" s="10">
        <v>0.98036629200000003</v>
      </c>
      <c r="I880" s="10">
        <v>0.92522770099999996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2.3325327699999998</v>
      </c>
      <c r="P880" s="10">
        <v>4.6650655399999996</v>
      </c>
      <c r="Q880" s="10">
        <v>74.641048639999994</v>
      </c>
      <c r="R880" s="14">
        <f t="shared" si="112"/>
        <v>18</v>
      </c>
      <c r="S880" s="10">
        <v>0</v>
      </c>
      <c r="T880" s="14">
        <f t="shared" si="113"/>
        <v>18</v>
      </c>
      <c r="U880" s="10">
        <v>0</v>
      </c>
      <c r="V880" s="14">
        <f t="shared" si="114"/>
        <v>18</v>
      </c>
      <c r="W880" s="10">
        <v>0</v>
      </c>
      <c r="X880" s="14">
        <f t="shared" si="115"/>
        <v>18</v>
      </c>
      <c r="Y880" s="10">
        <v>0</v>
      </c>
      <c r="Z880" s="14">
        <f t="shared" si="116"/>
        <v>18</v>
      </c>
      <c r="AA880" s="10">
        <v>2.9254276409843651E-2</v>
      </c>
      <c r="AB880" s="14">
        <f t="shared" si="117"/>
        <v>19</v>
      </c>
      <c r="AC880" s="10">
        <v>5.9517897155532948E-2</v>
      </c>
      <c r="AD880" s="14">
        <f t="shared" si="118"/>
        <v>19</v>
      </c>
      <c r="AE880" s="10">
        <v>1</v>
      </c>
      <c r="AF880" s="16"/>
    </row>
    <row r="881" spans="1:32" ht="20.399999999999999" customHeight="1" x14ac:dyDescent="0.25">
      <c r="A881" s="7"/>
      <c r="B881" s="8">
        <f t="shared" si="111"/>
        <v>18</v>
      </c>
      <c r="C881" s="9" t="s">
        <v>30</v>
      </c>
      <c r="D881" s="10">
        <v>72.972447259999996</v>
      </c>
      <c r="E881" s="10">
        <v>0</v>
      </c>
      <c r="F881" s="10">
        <v>0</v>
      </c>
      <c r="G881" s="10">
        <v>0</v>
      </c>
      <c r="H881" s="10">
        <v>2.9410988769999999</v>
      </c>
      <c r="I881" s="10">
        <v>2.775683103</v>
      </c>
      <c r="J881" s="10">
        <v>0</v>
      </c>
      <c r="K881" s="10">
        <v>0</v>
      </c>
      <c r="L881" s="10">
        <v>0</v>
      </c>
      <c r="M881" s="10">
        <v>0</v>
      </c>
      <c r="N881" s="10">
        <v>2.0707691910000001</v>
      </c>
      <c r="O881" s="10">
        <v>2.0707691910000001</v>
      </c>
      <c r="P881" s="10">
        <v>2.0707691910000001</v>
      </c>
      <c r="Q881" s="10">
        <v>72.476921669999996</v>
      </c>
      <c r="R881" s="14">
        <f t="shared" si="112"/>
        <v>18</v>
      </c>
      <c r="S881" s="10">
        <v>0</v>
      </c>
      <c r="T881" s="14">
        <f t="shared" si="113"/>
        <v>18</v>
      </c>
      <c r="U881" s="10">
        <v>0</v>
      </c>
      <c r="V881" s="14">
        <f t="shared" si="114"/>
        <v>18</v>
      </c>
      <c r="W881" s="10">
        <v>0</v>
      </c>
      <c r="X881" s="14">
        <f t="shared" si="115"/>
        <v>18</v>
      </c>
      <c r="Y881" s="10">
        <v>2.8377411869193219E-2</v>
      </c>
      <c r="Z881" s="14">
        <f t="shared" si="116"/>
        <v>18</v>
      </c>
      <c r="AA881" s="10">
        <v>2.9206208476261618E-2</v>
      </c>
      <c r="AB881" s="14">
        <f t="shared" si="117"/>
        <v>19</v>
      </c>
      <c r="AC881" s="10">
        <v>2.8852044909608087E-2</v>
      </c>
      <c r="AD881" s="14">
        <f t="shared" si="118"/>
        <v>19</v>
      </c>
      <c r="AE881" s="10">
        <v>1</v>
      </c>
      <c r="AF881" s="16"/>
    </row>
    <row r="882" spans="1:32" ht="20.399999999999999" customHeight="1" x14ac:dyDescent="0.25">
      <c r="A882" s="7"/>
      <c r="B882" s="8">
        <f t="shared" si="111"/>
        <v>18</v>
      </c>
      <c r="C882" s="9" t="s">
        <v>31</v>
      </c>
      <c r="D882" s="10">
        <v>13.68233386</v>
      </c>
      <c r="E882" s="10">
        <v>76.011720359999998</v>
      </c>
      <c r="F882" s="10">
        <v>26.227795279999999</v>
      </c>
      <c r="G882" s="10">
        <v>0</v>
      </c>
      <c r="H882" s="10">
        <v>1.9607325849999999</v>
      </c>
      <c r="I882" s="10">
        <v>3.7009108039999998</v>
      </c>
      <c r="J882" s="10">
        <v>0</v>
      </c>
      <c r="K882" s="10">
        <v>0</v>
      </c>
      <c r="L882" s="10">
        <v>2.1711338019999999</v>
      </c>
      <c r="M882" s="10">
        <v>0</v>
      </c>
      <c r="N882" s="10">
        <v>4.3422676029999998</v>
      </c>
      <c r="O882" s="10">
        <v>4.3422676029999998</v>
      </c>
      <c r="P882" s="10">
        <v>13.02680281</v>
      </c>
      <c r="Q882" s="10">
        <v>97.701021069999996</v>
      </c>
      <c r="R882" s="14">
        <f t="shared" si="112"/>
        <v>18</v>
      </c>
      <c r="S882" s="10">
        <v>0</v>
      </c>
      <c r="T882" s="14">
        <f t="shared" si="113"/>
        <v>18</v>
      </c>
      <c r="U882" s="10">
        <v>0.15868153958348155</v>
      </c>
      <c r="V882" s="14">
        <f t="shared" si="114"/>
        <v>18</v>
      </c>
      <c r="W882" s="10">
        <v>0</v>
      </c>
      <c r="X882" s="14">
        <f t="shared" si="115"/>
        <v>19</v>
      </c>
      <c r="Y882" s="10">
        <v>3.817354094306017E-2</v>
      </c>
      <c r="Z882" s="14">
        <f t="shared" si="116"/>
        <v>19</v>
      </c>
      <c r="AA882" s="10">
        <v>3.9688595155189327E-2</v>
      </c>
      <c r="AB882" s="14">
        <f t="shared" si="117"/>
        <v>19</v>
      </c>
      <c r="AC882" s="10">
        <v>0.12171520634840631</v>
      </c>
      <c r="AD882" s="14">
        <f t="shared" si="118"/>
        <v>19</v>
      </c>
      <c r="AE882" s="10">
        <v>1</v>
      </c>
      <c r="AF882" s="16"/>
    </row>
    <row r="883" spans="1:32" ht="20.399999999999999" customHeight="1" x14ac:dyDescent="0.25">
      <c r="A883" s="7"/>
      <c r="B883" s="8">
        <f t="shared" si="111"/>
        <v>18</v>
      </c>
      <c r="C883" s="9" t="s">
        <v>31</v>
      </c>
      <c r="D883" s="10">
        <v>2.2803889769999999</v>
      </c>
      <c r="E883" s="10">
        <v>2.235638834</v>
      </c>
      <c r="F883" s="10">
        <v>2.6227795280000001</v>
      </c>
      <c r="G883" s="10">
        <v>0</v>
      </c>
      <c r="H883" s="10">
        <v>0</v>
      </c>
      <c r="I883" s="10">
        <v>1.8504554019999999</v>
      </c>
      <c r="J883" s="10">
        <v>0</v>
      </c>
      <c r="K883" s="10">
        <v>0</v>
      </c>
      <c r="L883" s="10">
        <v>0</v>
      </c>
      <c r="M883" s="10">
        <v>0</v>
      </c>
      <c r="N883" s="10">
        <v>1.7978525480000001</v>
      </c>
      <c r="O883" s="10">
        <v>0</v>
      </c>
      <c r="P883" s="10">
        <v>1.7978525480000001</v>
      </c>
      <c r="Q883" s="10">
        <v>5.3935576449999996</v>
      </c>
      <c r="R883" s="14">
        <f t="shared" si="112"/>
        <v>18</v>
      </c>
      <c r="S883" s="10">
        <v>0</v>
      </c>
      <c r="T883" s="14">
        <f t="shared" si="113"/>
        <v>18</v>
      </c>
      <c r="U883" s="10">
        <v>0</v>
      </c>
      <c r="V883" s="14">
        <f t="shared" si="114"/>
        <v>18</v>
      </c>
      <c r="W883" s="10">
        <v>0</v>
      </c>
      <c r="X883" s="14">
        <f t="shared" si="115"/>
        <v>19</v>
      </c>
      <c r="Y883" s="10">
        <v>0.251842144300233</v>
      </c>
      <c r="Z883" s="14">
        <f t="shared" si="116"/>
        <v>19</v>
      </c>
      <c r="AA883" s="10">
        <v>0</v>
      </c>
      <c r="AB883" s="14">
        <f t="shared" si="117"/>
        <v>19</v>
      </c>
      <c r="AC883" s="10">
        <v>0.33661632018109328</v>
      </c>
      <c r="AD883" s="14">
        <f t="shared" si="118"/>
        <v>19</v>
      </c>
      <c r="AE883" s="10">
        <v>1</v>
      </c>
      <c r="AF883" s="16"/>
    </row>
    <row r="884" spans="1:32" ht="20.399999999999999" customHeight="1" x14ac:dyDescent="0.25">
      <c r="A884" s="7"/>
      <c r="B884" s="8">
        <f t="shared" si="111"/>
        <v>18</v>
      </c>
      <c r="C884" s="9" t="s">
        <v>31</v>
      </c>
      <c r="D884" s="10">
        <v>15.96272284</v>
      </c>
      <c r="E884" s="10">
        <v>33.53458251</v>
      </c>
      <c r="F884" s="10">
        <v>28.850574810000001</v>
      </c>
      <c r="G884" s="10">
        <v>2.200158289</v>
      </c>
      <c r="H884" s="10">
        <v>0</v>
      </c>
      <c r="I884" s="10">
        <v>5.551366206</v>
      </c>
      <c r="J884" s="10">
        <v>0</v>
      </c>
      <c r="K884" s="10">
        <v>0</v>
      </c>
      <c r="L884" s="10">
        <v>0</v>
      </c>
      <c r="M884" s="10">
        <v>0</v>
      </c>
      <c r="N884" s="10">
        <v>2.0999854789999999</v>
      </c>
      <c r="O884" s="10">
        <v>6.2999564379999997</v>
      </c>
      <c r="P884" s="10">
        <v>4.1999709589999998</v>
      </c>
      <c r="Q884" s="10">
        <v>73.49949178</v>
      </c>
      <c r="R884" s="14">
        <f t="shared" si="112"/>
        <v>18</v>
      </c>
      <c r="S884" s="10">
        <v>0</v>
      </c>
      <c r="T884" s="14">
        <f t="shared" si="113"/>
        <v>18</v>
      </c>
      <c r="U884" s="10">
        <v>0</v>
      </c>
      <c r="V884" s="14">
        <f t="shared" si="114"/>
        <v>18</v>
      </c>
      <c r="W884" s="10">
        <v>0</v>
      </c>
      <c r="X884" s="14">
        <f t="shared" si="115"/>
        <v>19</v>
      </c>
      <c r="Y884" s="10">
        <v>2.6803347770373163E-2</v>
      </c>
      <c r="Z884" s="14">
        <f t="shared" si="116"/>
        <v>19</v>
      </c>
      <c r="AA884" s="10">
        <v>8.0307365186096075E-2</v>
      </c>
      <c r="AB884" s="14">
        <f t="shared" si="117"/>
        <v>19</v>
      </c>
      <c r="AC884" s="10">
        <v>5.8213191489219357E-2</v>
      </c>
      <c r="AD884" s="14">
        <f t="shared" si="118"/>
        <v>19</v>
      </c>
      <c r="AE884" s="10">
        <v>1</v>
      </c>
      <c r="AF884" s="16"/>
    </row>
    <row r="885" spans="1:32" ht="20.399999999999999" customHeight="1" x14ac:dyDescent="0.25">
      <c r="A885" s="7"/>
      <c r="B885" s="8">
        <f t="shared" si="111"/>
        <v>18</v>
      </c>
      <c r="C885" s="9" t="s">
        <v>31</v>
      </c>
      <c r="D885" s="10">
        <v>6.8411669310000001</v>
      </c>
      <c r="E885" s="10">
        <v>11.178194169999999</v>
      </c>
      <c r="F885" s="10">
        <v>34.096133870000003</v>
      </c>
      <c r="G885" s="10">
        <v>1.100079145</v>
      </c>
      <c r="H885" s="10">
        <v>2.9410988769999999</v>
      </c>
      <c r="I885" s="10">
        <v>3.7009108039999998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4.1281092270000004</v>
      </c>
      <c r="Q885" s="10">
        <v>55.729474570000001</v>
      </c>
      <c r="R885" s="14">
        <f t="shared" si="112"/>
        <v>18</v>
      </c>
      <c r="S885" s="10">
        <v>0</v>
      </c>
      <c r="T885" s="14">
        <f t="shared" si="113"/>
        <v>18</v>
      </c>
      <c r="U885" s="10">
        <v>0</v>
      </c>
      <c r="V885" s="14">
        <f t="shared" si="114"/>
        <v>18</v>
      </c>
      <c r="W885" s="10">
        <v>0</v>
      </c>
      <c r="X885" s="14">
        <f t="shared" si="115"/>
        <v>19</v>
      </c>
      <c r="Y885" s="10">
        <v>0</v>
      </c>
      <c r="Z885" s="14">
        <f t="shared" si="116"/>
        <v>19</v>
      </c>
      <c r="AA885" s="10">
        <v>0</v>
      </c>
      <c r="AB885" s="14">
        <f t="shared" si="117"/>
        <v>19</v>
      </c>
      <c r="AC885" s="10">
        <v>7.3510573311823049E-2</v>
      </c>
      <c r="AD885" s="14">
        <f t="shared" si="118"/>
        <v>19</v>
      </c>
      <c r="AE885" s="10">
        <v>1</v>
      </c>
      <c r="AF885" s="16"/>
    </row>
    <row r="886" spans="1:32" ht="20.399999999999999" customHeight="1" x14ac:dyDescent="0.25">
      <c r="A886" s="7"/>
      <c r="B886" s="8">
        <f t="shared" si="111"/>
        <v>18</v>
      </c>
      <c r="C886" s="9" t="s">
        <v>31</v>
      </c>
      <c r="D886" s="10">
        <v>4.5607779539999997</v>
      </c>
      <c r="E886" s="10">
        <v>15.64947184</v>
      </c>
      <c r="F886" s="10">
        <v>20.982236230000002</v>
      </c>
      <c r="G886" s="10">
        <v>0</v>
      </c>
      <c r="H886" s="10">
        <v>0.98036629200000003</v>
      </c>
      <c r="I886" s="10">
        <v>0.92522770099999996</v>
      </c>
      <c r="J886" s="10">
        <v>0</v>
      </c>
      <c r="K886" s="10">
        <v>0</v>
      </c>
      <c r="L886" s="10">
        <v>0</v>
      </c>
      <c r="M886" s="10">
        <v>0</v>
      </c>
      <c r="N886" s="10">
        <v>2.2683200010000002</v>
      </c>
      <c r="O886" s="10">
        <v>2.2683200010000002</v>
      </c>
      <c r="P886" s="10">
        <v>4.5366400010000003</v>
      </c>
      <c r="Q886" s="10">
        <v>34.02480001</v>
      </c>
      <c r="R886" s="14">
        <f t="shared" si="112"/>
        <v>18</v>
      </c>
      <c r="S886" s="10">
        <v>0</v>
      </c>
      <c r="T886" s="14">
        <f t="shared" si="113"/>
        <v>18</v>
      </c>
      <c r="U886" s="10">
        <v>0</v>
      </c>
      <c r="V886" s="14">
        <f t="shared" si="114"/>
        <v>18</v>
      </c>
      <c r="W886" s="10">
        <v>0</v>
      </c>
      <c r="X886" s="14">
        <f t="shared" si="115"/>
        <v>19</v>
      </c>
      <c r="Y886" s="10">
        <v>5.5066353598527837E-2</v>
      </c>
      <c r="Z886" s="14">
        <f t="shared" si="116"/>
        <v>19</v>
      </c>
      <c r="AA886" s="10">
        <v>5.8275365480140708E-2</v>
      </c>
      <c r="AB886" s="14">
        <f t="shared" si="117"/>
        <v>19</v>
      </c>
      <c r="AC886" s="10">
        <v>0.12053922863306971</v>
      </c>
      <c r="AD886" s="14">
        <f t="shared" si="118"/>
        <v>19</v>
      </c>
      <c r="AE886" s="10">
        <v>1</v>
      </c>
      <c r="AF886" s="16"/>
    </row>
    <row r="887" spans="1:32" ht="20.399999999999999" customHeight="1" x14ac:dyDescent="0.25">
      <c r="A887" s="7"/>
      <c r="B887" s="8">
        <f t="shared" si="111"/>
        <v>18</v>
      </c>
      <c r="C887" s="9" t="s">
        <v>31</v>
      </c>
      <c r="D887" s="10">
        <v>36.486223629999998</v>
      </c>
      <c r="E887" s="10">
        <v>29.063304840000001</v>
      </c>
      <c r="F887" s="10">
        <v>31.47335434</v>
      </c>
      <c r="G887" s="10">
        <v>0</v>
      </c>
      <c r="H887" s="10">
        <v>0.98036629200000003</v>
      </c>
      <c r="I887" s="10">
        <v>2.775683103</v>
      </c>
      <c r="J887" s="10">
        <v>0</v>
      </c>
      <c r="K887" s="10">
        <v>0</v>
      </c>
      <c r="L887" s="10">
        <v>0</v>
      </c>
      <c r="M887" s="10">
        <v>0</v>
      </c>
      <c r="N887" s="10">
        <v>6.7185954800000003</v>
      </c>
      <c r="O887" s="10">
        <v>4.4790636539999999</v>
      </c>
      <c r="P887" s="10">
        <v>13.437190960000001</v>
      </c>
      <c r="Q887" s="10">
        <v>76.144082109999999</v>
      </c>
      <c r="R887" s="14">
        <f t="shared" si="112"/>
        <v>18</v>
      </c>
      <c r="S887" s="10">
        <v>0</v>
      </c>
      <c r="T887" s="14">
        <f t="shared" si="113"/>
        <v>18</v>
      </c>
      <c r="U887" s="10">
        <v>0</v>
      </c>
      <c r="V887" s="14">
        <f t="shared" si="114"/>
        <v>18</v>
      </c>
      <c r="W887" s="10">
        <v>0</v>
      </c>
      <c r="X887" s="14">
        <f t="shared" si="115"/>
        <v>19</v>
      </c>
      <c r="Y887" s="10">
        <v>6.9247535070227018E-2</v>
      </c>
      <c r="Z887" s="14">
        <f t="shared" si="116"/>
        <v>19</v>
      </c>
      <c r="AA887" s="10">
        <v>4.9599678890461824E-2</v>
      </c>
      <c r="AB887" s="14">
        <f t="shared" si="117"/>
        <v>19</v>
      </c>
      <c r="AC887" s="10">
        <v>0.15479637849306116</v>
      </c>
      <c r="AD887" s="14">
        <f t="shared" si="118"/>
        <v>19</v>
      </c>
      <c r="AE887" s="10">
        <v>1</v>
      </c>
      <c r="AF887" s="16"/>
    </row>
    <row r="888" spans="1:32" ht="20.399999999999999" customHeight="1" x14ac:dyDescent="0.25">
      <c r="A888" s="7"/>
      <c r="B888" s="8">
        <f t="shared" si="111"/>
        <v>18</v>
      </c>
      <c r="C888" s="9" t="s">
        <v>31</v>
      </c>
      <c r="D888" s="10">
        <v>6.8411669310000001</v>
      </c>
      <c r="E888" s="10">
        <v>80.482998019999997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8.9563246109999994</v>
      </c>
      <c r="O888" s="10">
        <v>2.2390811529999999</v>
      </c>
      <c r="P888" s="10">
        <v>4.4781623049999997</v>
      </c>
      <c r="Q888" s="10">
        <v>71.650596890000003</v>
      </c>
      <c r="R888" s="14">
        <f t="shared" si="112"/>
        <v>18</v>
      </c>
      <c r="S888" s="10">
        <v>0</v>
      </c>
      <c r="T888" s="14">
        <f t="shared" si="113"/>
        <v>18</v>
      </c>
      <c r="U888" s="10">
        <v>0</v>
      </c>
      <c r="V888" s="14">
        <f t="shared" si="114"/>
        <v>18</v>
      </c>
      <c r="W888" s="10">
        <v>0</v>
      </c>
      <c r="X888" s="14">
        <f t="shared" si="115"/>
        <v>19</v>
      </c>
      <c r="Y888" s="10">
        <v>0.10256410257144331</v>
      </c>
      <c r="Z888" s="14">
        <f t="shared" si="116"/>
        <v>19</v>
      </c>
      <c r="AA888" s="10">
        <v>2.8571428576897286E-2</v>
      </c>
      <c r="AB888" s="14">
        <f t="shared" si="117"/>
        <v>19</v>
      </c>
      <c r="AC888" s="10">
        <v>5.882352941021933E-2</v>
      </c>
      <c r="AD888" s="14">
        <f t="shared" si="118"/>
        <v>19</v>
      </c>
      <c r="AE888" s="10">
        <v>1</v>
      </c>
      <c r="AF888" s="16"/>
    </row>
    <row r="889" spans="1:32" ht="20.399999999999999" customHeight="1" x14ac:dyDescent="0.25">
      <c r="A889" s="7"/>
      <c r="B889" s="8">
        <f t="shared" si="111"/>
        <v>18</v>
      </c>
      <c r="C889" s="9" t="s">
        <v>31</v>
      </c>
      <c r="D889" s="10">
        <v>6.8411669310000001</v>
      </c>
      <c r="E889" s="10">
        <v>0</v>
      </c>
      <c r="F889" s="10">
        <v>52.455590559999997</v>
      </c>
      <c r="G889" s="10">
        <v>0</v>
      </c>
      <c r="H889" s="10">
        <v>0</v>
      </c>
      <c r="I889" s="10">
        <v>0.92522770099999996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2.5092493830000002</v>
      </c>
      <c r="Q889" s="10">
        <v>57.712735809999998</v>
      </c>
      <c r="R889" s="14">
        <f t="shared" si="112"/>
        <v>18</v>
      </c>
      <c r="S889" s="10">
        <v>0</v>
      </c>
      <c r="T889" s="14">
        <f t="shared" si="113"/>
        <v>18</v>
      </c>
      <c r="U889" s="10">
        <v>0</v>
      </c>
      <c r="V889" s="14">
        <f t="shared" si="114"/>
        <v>18</v>
      </c>
      <c r="W889" s="10">
        <v>0</v>
      </c>
      <c r="X889" s="14">
        <f t="shared" si="115"/>
        <v>19</v>
      </c>
      <c r="Y889" s="10">
        <v>0</v>
      </c>
      <c r="Z889" s="14">
        <f t="shared" si="116"/>
        <v>19</v>
      </c>
      <c r="AA889" s="10">
        <v>0</v>
      </c>
      <c r="AB889" s="14">
        <f t="shared" si="117"/>
        <v>19</v>
      </c>
      <c r="AC889" s="10">
        <v>4.2316805997037049E-2</v>
      </c>
      <c r="AD889" s="14">
        <f t="shared" si="118"/>
        <v>19</v>
      </c>
      <c r="AE889" s="10">
        <v>1</v>
      </c>
      <c r="AF889" s="16"/>
    </row>
    <row r="890" spans="1:32" ht="20.399999999999999" customHeight="1" x14ac:dyDescent="0.25">
      <c r="A890" s="7"/>
      <c r="B890" s="8">
        <f t="shared" si="111"/>
        <v>18</v>
      </c>
      <c r="C890" s="9" t="s">
        <v>31</v>
      </c>
      <c r="D890" s="10">
        <v>0</v>
      </c>
      <c r="E890" s="10">
        <v>38.005860179999999</v>
      </c>
      <c r="F890" s="10">
        <v>78.68338584</v>
      </c>
      <c r="G890" s="10">
        <v>4.4003165790000001</v>
      </c>
      <c r="H890" s="10">
        <v>0.98036629200000003</v>
      </c>
      <c r="I890" s="10">
        <v>5.551366206</v>
      </c>
      <c r="J890" s="10">
        <v>0</v>
      </c>
      <c r="K890" s="10">
        <v>0</v>
      </c>
      <c r="L890" s="10">
        <v>0</v>
      </c>
      <c r="M890" s="10">
        <v>0</v>
      </c>
      <c r="N890" s="10">
        <v>2.2003671570000001</v>
      </c>
      <c r="O890" s="10">
        <v>0</v>
      </c>
      <c r="P890" s="10">
        <v>4.4007343140000001</v>
      </c>
      <c r="Q890" s="10">
        <v>121.0201936</v>
      </c>
      <c r="R890" s="14">
        <f t="shared" si="112"/>
        <v>18</v>
      </c>
      <c r="S890" s="10">
        <v>0</v>
      </c>
      <c r="T890" s="14">
        <f t="shared" si="113"/>
        <v>18</v>
      </c>
      <c r="U890" s="10">
        <v>0</v>
      </c>
      <c r="V890" s="14">
        <f t="shared" si="114"/>
        <v>18</v>
      </c>
      <c r="W890" s="10">
        <v>0</v>
      </c>
      <c r="X890" s="14">
        <f t="shared" si="115"/>
        <v>19</v>
      </c>
      <c r="Y890" s="10">
        <v>1.8856640453593018E-2</v>
      </c>
      <c r="Z890" s="14">
        <f t="shared" si="116"/>
        <v>19</v>
      </c>
      <c r="AA890" s="10">
        <v>0</v>
      </c>
      <c r="AB890" s="14">
        <f t="shared" si="117"/>
        <v>19</v>
      </c>
      <c r="AC890" s="10">
        <v>3.6712692115831509E-2</v>
      </c>
      <c r="AD890" s="14">
        <f t="shared" si="118"/>
        <v>19</v>
      </c>
      <c r="AE890" s="10">
        <v>1</v>
      </c>
      <c r="AF890" s="16"/>
    </row>
    <row r="891" spans="1:32" ht="20.399999999999999" customHeight="1" x14ac:dyDescent="0.25">
      <c r="A891" s="7"/>
      <c r="B891" s="8">
        <f t="shared" si="111"/>
        <v>18</v>
      </c>
      <c r="C891" s="9" t="s">
        <v>31</v>
      </c>
      <c r="D891" s="10">
        <v>0</v>
      </c>
      <c r="E891" s="10">
        <v>163.20163489999999</v>
      </c>
      <c r="F891" s="10">
        <v>49.832811030000002</v>
      </c>
      <c r="G891" s="10">
        <v>4.4003165790000001</v>
      </c>
      <c r="H891" s="10">
        <v>1.9607325849999999</v>
      </c>
      <c r="I891" s="10">
        <v>12.02796011</v>
      </c>
      <c r="J891" s="10">
        <v>0</v>
      </c>
      <c r="K891" s="10">
        <v>0</v>
      </c>
      <c r="L891" s="10">
        <v>0</v>
      </c>
      <c r="M891" s="10">
        <v>0</v>
      </c>
      <c r="N891" s="10">
        <v>6.2546879779999998</v>
      </c>
      <c r="O891" s="10">
        <v>4.1697919849999998</v>
      </c>
      <c r="P891" s="10">
        <v>14.59427195</v>
      </c>
      <c r="Q891" s="10">
        <v>206.40470329999999</v>
      </c>
      <c r="R891" s="14">
        <f t="shared" si="112"/>
        <v>18</v>
      </c>
      <c r="S891" s="10">
        <v>0</v>
      </c>
      <c r="T891" s="14">
        <f t="shared" si="113"/>
        <v>18</v>
      </c>
      <c r="U891" s="10">
        <v>0</v>
      </c>
      <c r="V891" s="14">
        <f t="shared" si="114"/>
        <v>18</v>
      </c>
      <c r="W891" s="10">
        <v>0</v>
      </c>
      <c r="X891" s="14">
        <f t="shared" si="115"/>
        <v>19</v>
      </c>
      <c r="Y891" s="10">
        <v>2.9359984253697631E-2</v>
      </c>
      <c r="Z891" s="14">
        <f t="shared" si="116"/>
        <v>19</v>
      </c>
      <c r="AA891" s="10">
        <v>1.9745196104606445E-2</v>
      </c>
      <c r="AB891" s="14">
        <f t="shared" si="117"/>
        <v>19</v>
      </c>
      <c r="AC891" s="10">
        <v>6.9838737878796867E-2</v>
      </c>
      <c r="AD891" s="14">
        <f t="shared" si="118"/>
        <v>19</v>
      </c>
      <c r="AE891" s="10">
        <v>1</v>
      </c>
      <c r="AF891" s="16"/>
    </row>
    <row r="892" spans="1:32" ht="20.399999999999999" customHeight="1" x14ac:dyDescent="0.25">
      <c r="A892" s="7"/>
      <c r="B892" s="8">
        <f t="shared" si="111"/>
        <v>18</v>
      </c>
      <c r="C892" s="9" t="s">
        <v>31</v>
      </c>
      <c r="D892" s="10">
        <v>11.40194488</v>
      </c>
      <c r="E892" s="10">
        <v>49.184054349999997</v>
      </c>
      <c r="F892" s="10">
        <v>18.359456699999999</v>
      </c>
      <c r="G892" s="10">
        <v>0</v>
      </c>
      <c r="H892" s="10">
        <v>0.98036629200000003</v>
      </c>
      <c r="I892" s="10">
        <v>6.4765939069999998</v>
      </c>
      <c r="J892" s="10">
        <v>0</v>
      </c>
      <c r="K892" s="10">
        <v>0</v>
      </c>
      <c r="L892" s="10">
        <v>0</v>
      </c>
      <c r="M892" s="10">
        <v>0</v>
      </c>
      <c r="N892" s="10">
        <v>2.0572003840000002</v>
      </c>
      <c r="O892" s="10">
        <v>2.0572003840000002</v>
      </c>
      <c r="P892" s="10">
        <v>4.1144007680000003</v>
      </c>
      <c r="Q892" s="10">
        <v>78.17361459</v>
      </c>
      <c r="R892" s="14">
        <f t="shared" si="112"/>
        <v>18</v>
      </c>
      <c r="S892" s="10">
        <v>0</v>
      </c>
      <c r="T892" s="14">
        <f t="shared" si="113"/>
        <v>18</v>
      </c>
      <c r="U892" s="10">
        <v>0</v>
      </c>
      <c r="V892" s="14">
        <f t="shared" si="114"/>
        <v>18</v>
      </c>
      <c r="W892" s="10">
        <v>0</v>
      </c>
      <c r="X892" s="14">
        <f t="shared" si="115"/>
        <v>19</v>
      </c>
      <c r="Y892" s="10">
        <v>2.605850279494358E-2</v>
      </c>
      <c r="Z892" s="14">
        <f t="shared" si="116"/>
        <v>19</v>
      </c>
      <c r="AA892" s="10">
        <v>2.675571671370847E-2</v>
      </c>
      <c r="AB892" s="14">
        <f t="shared" si="117"/>
        <v>19</v>
      </c>
      <c r="AC892" s="10">
        <v>5.4271515941651222E-2</v>
      </c>
      <c r="AD892" s="14">
        <f t="shared" si="118"/>
        <v>19</v>
      </c>
      <c r="AE892" s="10">
        <v>1</v>
      </c>
      <c r="AF892" s="16"/>
    </row>
    <row r="893" spans="1:32" ht="20.399999999999999" customHeight="1" x14ac:dyDescent="0.25">
      <c r="A893" s="7"/>
      <c r="B893" s="8">
        <f t="shared" si="111"/>
        <v>18</v>
      </c>
      <c r="C893" s="9" t="s">
        <v>31</v>
      </c>
      <c r="D893" s="10">
        <v>11.40194488</v>
      </c>
      <c r="E893" s="10">
        <v>33.53458251</v>
      </c>
      <c r="F893" s="10">
        <v>7.868338584</v>
      </c>
      <c r="G893" s="10">
        <v>2.200158289</v>
      </c>
      <c r="H893" s="10">
        <v>0</v>
      </c>
      <c r="I893" s="10">
        <v>1.8504554019999999</v>
      </c>
      <c r="J893" s="10">
        <v>0</v>
      </c>
      <c r="K893" s="10">
        <v>0</v>
      </c>
      <c r="L893" s="10">
        <v>0</v>
      </c>
      <c r="M893" s="10">
        <v>0</v>
      </c>
      <c r="N893" s="10">
        <v>2.1057585059999999</v>
      </c>
      <c r="O893" s="10">
        <v>0</v>
      </c>
      <c r="P893" s="10">
        <v>2.1057585059999999</v>
      </c>
      <c r="Q893" s="10">
        <v>52.64396266</v>
      </c>
      <c r="R893" s="14">
        <f t="shared" si="112"/>
        <v>18</v>
      </c>
      <c r="S893" s="10">
        <v>0</v>
      </c>
      <c r="T893" s="14">
        <f t="shared" si="113"/>
        <v>18</v>
      </c>
      <c r="U893" s="10">
        <v>0</v>
      </c>
      <c r="V893" s="14">
        <f t="shared" si="114"/>
        <v>18</v>
      </c>
      <c r="W893" s="10">
        <v>0</v>
      </c>
      <c r="X893" s="14">
        <f t="shared" si="115"/>
        <v>19</v>
      </c>
      <c r="Y893" s="10">
        <v>3.9878114775195733E-2</v>
      </c>
      <c r="Z893" s="14">
        <f t="shared" si="116"/>
        <v>19</v>
      </c>
      <c r="AA893" s="10">
        <v>0</v>
      </c>
      <c r="AB893" s="14">
        <f t="shared" si="117"/>
        <v>19</v>
      </c>
      <c r="AC893" s="10">
        <v>3.9806951492920316E-2</v>
      </c>
      <c r="AD893" s="14">
        <f t="shared" si="118"/>
        <v>19</v>
      </c>
      <c r="AE893" s="10">
        <v>1</v>
      </c>
      <c r="AF893" s="16"/>
    </row>
    <row r="894" spans="1:32" ht="20.399999999999999" customHeight="1" x14ac:dyDescent="0.25">
      <c r="A894" s="7"/>
      <c r="B894" s="8">
        <f t="shared" si="111"/>
        <v>18</v>
      </c>
      <c r="C894" s="9" t="s">
        <v>31</v>
      </c>
      <c r="D894" s="10">
        <v>0</v>
      </c>
      <c r="E894" s="10">
        <v>2.235638834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2.235638834</v>
      </c>
      <c r="Q894" s="10">
        <v>0</v>
      </c>
      <c r="R894" s="14">
        <f t="shared" si="112"/>
        <v>18</v>
      </c>
      <c r="S894" s="10">
        <v>0</v>
      </c>
      <c r="T894" s="14">
        <f t="shared" si="113"/>
        <v>18</v>
      </c>
      <c r="U894" s="10">
        <v>0</v>
      </c>
      <c r="V894" s="14">
        <f t="shared" si="114"/>
        <v>18</v>
      </c>
      <c r="W894" s="10">
        <v>0</v>
      </c>
      <c r="X894" s="14">
        <f t="shared" si="115"/>
        <v>19</v>
      </c>
      <c r="Y894" s="10">
        <v>0</v>
      </c>
      <c r="Z894" s="14">
        <f t="shared" si="116"/>
        <v>19</v>
      </c>
      <c r="AA894" s="10">
        <v>0</v>
      </c>
      <c r="AB894" s="14">
        <f t="shared" si="117"/>
        <v>19</v>
      </c>
      <c r="AC894" s="10">
        <v>1</v>
      </c>
      <c r="AD894" s="14">
        <f t="shared" si="118"/>
        <v>19</v>
      </c>
      <c r="AE894" s="10">
        <v>1</v>
      </c>
      <c r="AF894" s="16"/>
    </row>
    <row r="895" spans="1:32" ht="20.399999999999999" customHeight="1" x14ac:dyDescent="0.25">
      <c r="A895" s="7"/>
      <c r="B895" s="8">
        <f t="shared" si="111"/>
        <v>18</v>
      </c>
      <c r="C895" s="9" t="s">
        <v>31</v>
      </c>
      <c r="D895" s="10">
        <v>0</v>
      </c>
      <c r="E895" s="10">
        <v>13.413833</v>
      </c>
      <c r="F895" s="10">
        <v>44.587251979999998</v>
      </c>
      <c r="G895" s="10">
        <v>0</v>
      </c>
      <c r="H895" s="10">
        <v>1.9607325849999999</v>
      </c>
      <c r="I895" s="10">
        <v>1.8504554019999999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6.8680303299999999</v>
      </c>
      <c r="Q895" s="10">
        <v>54.944242639999999</v>
      </c>
      <c r="R895" s="14">
        <f t="shared" si="112"/>
        <v>18</v>
      </c>
      <c r="S895" s="10">
        <v>0</v>
      </c>
      <c r="T895" s="14">
        <f t="shared" si="113"/>
        <v>18</v>
      </c>
      <c r="U895" s="10">
        <v>0</v>
      </c>
      <c r="V895" s="14">
        <f t="shared" si="114"/>
        <v>18</v>
      </c>
      <c r="W895" s="10">
        <v>0</v>
      </c>
      <c r="X895" s="14">
        <f t="shared" si="115"/>
        <v>19</v>
      </c>
      <c r="Y895" s="10">
        <v>0</v>
      </c>
      <c r="Z895" s="14">
        <f t="shared" si="116"/>
        <v>19</v>
      </c>
      <c r="AA895" s="10">
        <v>0</v>
      </c>
      <c r="AB895" s="14">
        <f t="shared" si="117"/>
        <v>19</v>
      </c>
      <c r="AC895" s="10">
        <v>0.11454006247483901</v>
      </c>
      <c r="AD895" s="14">
        <f t="shared" si="118"/>
        <v>19</v>
      </c>
      <c r="AE895" s="10">
        <v>1</v>
      </c>
      <c r="AF895" s="16"/>
    </row>
    <row r="896" spans="1:32" ht="20.399999999999999" customHeight="1" x14ac:dyDescent="0.25">
      <c r="A896" s="7"/>
      <c r="B896" s="8">
        <f t="shared" si="111"/>
        <v>18</v>
      </c>
      <c r="C896" s="9" t="s">
        <v>31</v>
      </c>
      <c r="D896" s="10">
        <v>2.2803889769999999</v>
      </c>
      <c r="E896" s="10">
        <v>42.477137849999998</v>
      </c>
      <c r="F896" s="10">
        <v>34.096133870000003</v>
      </c>
      <c r="G896" s="10">
        <v>3.300237434</v>
      </c>
      <c r="H896" s="10">
        <v>0.98036629200000003</v>
      </c>
      <c r="I896" s="10">
        <v>1.8504554019999999</v>
      </c>
      <c r="J896" s="10">
        <v>0</v>
      </c>
      <c r="K896" s="10">
        <v>0</v>
      </c>
      <c r="L896" s="10">
        <v>0</v>
      </c>
      <c r="M896" s="10">
        <v>0</v>
      </c>
      <c r="N896" s="10">
        <v>4.3581907600000003</v>
      </c>
      <c r="O896" s="10">
        <v>2.1790953800000001</v>
      </c>
      <c r="P896" s="10">
        <v>0</v>
      </c>
      <c r="Q896" s="10">
        <v>78.447433680000003</v>
      </c>
      <c r="R896" s="14">
        <f t="shared" si="112"/>
        <v>18</v>
      </c>
      <c r="S896" s="10">
        <v>0</v>
      </c>
      <c r="T896" s="14">
        <f t="shared" si="113"/>
        <v>18</v>
      </c>
      <c r="U896" s="10">
        <v>0</v>
      </c>
      <c r="V896" s="14">
        <f t="shared" si="114"/>
        <v>18</v>
      </c>
      <c r="W896" s="10">
        <v>0</v>
      </c>
      <c r="X896" s="14">
        <f t="shared" si="115"/>
        <v>19</v>
      </c>
      <c r="Y896" s="10">
        <v>5.5269352386144929E-2</v>
      </c>
      <c r="Z896" s="14">
        <f t="shared" si="116"/>
        <v>19</v>
      </c>
      <c r="AA896" s="10">
        <v>2.8010483529741694E-2</v>
      </c>
      <c r="AB896" s="14">
        <f t="shared" si="117"/>
        <v>19</v>
      </c>
      <c r="AC896" s="10">
        <v>0</v>
      </c>
      <c r="AD896" s="14">
        <f t="shared" si="118"/>
        <v>19</v>
      </c>
      <c r="AE896" s="10">
        <v>1</v>
      </c>
      <c r="AF896" s="16"/>
    </row>
    <row r="897" spans="1:32" ht="20.399999999999999" customHeight="1" x14ac:dyDescent="0.25">
      <c r="A897" s="7"/>
      <c r="B897" s="8">
        <f t="shared" si="111"/>
        <v>18</v>
      </c>
      <c r="C897" s="9" t="s">
        <v>31</v>
      </c>
      <c r="D897" s="10">
        <v>0</v>
      </c>
      <c r="E897" s="10">
        <v>0</v>
      </c>
      <c r="F897" s="10">
        <v>41.964472450000002</v>
      </c>
      <c r="G897" s="10">
        <v>1.100079145</v>
      </c>
      <c r="H897" s="10">
        <v>2.9410988769999999</v>
      </c>
      <c r="I897" s="10">
        <v>1.8504554019999999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2.1752775400000002</v>
      </c>
      <c r="P897" s="10">
        <v>4.3505550790000003</v>
      </c>
      <c r="Q897" s="10">
        <v>41.330273249999998</v>
      </c>
      <c r="R897" s="14">
        <f t="shared" si="112"/>
        <v>18</v>
      </c>
      <c r="S897" s="10">
        <v>0</v>
      </c>
      <c r="T897" s="14">
        <f t="shared" si="113"/>
        <v>18</v>
      </c>
      <c r="U897" s="10">
        <v>0</v>
      </c>
      <c r="V897" s="14">
        <f t="shared" si="114"/>
        <v>18</v>
      </c>
      <c r="W897" s="10">
        <v>0</v>
      </c>
      <c r="X897" s="14">
        <f t="shared" si="115"/>
        <v>19</v>
      </c>
      <c r="Y897" s="10">
        <v>0</v>
      </c>
      <c r="Z897" s="14">
        <f t="shared" si="116"/>
        <v>19</v>
      </c>
      <c r="AA897" s="10">
        <v>5.05120211271992E-2</v>
      </c>
      <c r="AB897" s="14">
        <f t="shared" si="117"/>
        <v>19</v>
      </c>
      <c r="AC897" s="10">
        <v>9.9258910841338394E-2</v>
      </c>
      <c r="AD897" s="14">
        <f t="shared" si="118"/>
        <v>19</v>
      </c>
      <c r="AE897" s="10">
        <v>1</v>
      </c>
      <c r="AF897" s="16"/>
    </row>
    <row r="898" spans="1:32" ht="20.399999999999999" customHeight="1" x14ac:dyDescent="0.25">
      <c r="A898" s="7"/>
      <c r="B898" s="8">
        <f t="shared" si="111"/>
        <v>18</v>
      </c>
      <c r="C898" s="9" t="s">
        <v>31</v>
      </c>
      <c r="D898" s="10">
        <v>9.1215559079999995</v>
      </c>
      <c r="E898" s="10">
        <v>6.7069165020000003</v>
      </c>
      <c r="F898" s="10">
        <v>2.6227795280000001</v>
      </c>
      <c r="G898" s="10">
        <v>0</v>
      </c>
      <c r="H898" s="10">
        <v>1.9607325849999999</v>
      </c>
      <c r="I898" s="10">
        <v>12.953187809999999</v>
      </c>
      <c r="J898" s="10">
        <v>0</v>
      </c>
      <c r="K898" s="10">
        <v>0</v>
      </c>
      <c r="L898" s="10">
        <v>0</v>
      </c>
      <c r="M898" s="10">
        <v>0</v>
      </c>
      <c r="N898" s="10">
        <v>1.3902155140000001</v>
      </c>
      <c r="O898" s="10">
        <v>0</v>
      </c>
      <c r="P898" s="10">
        <v>0</v>
      </c>
      <c r="Q898" s="10">
        <v>31.974956819999999</v>
      </c>
      <c r="R898" s="14">
        <f t="shared" si="112"/>
        <v>18</v>
      </c>
      <c r="S898" s="10">
        <v>0</v>
      </c>
      <c r="T898" s="14">
        <f t="shared" si="113"/>
        <v>18</v>
      </c>
      <c r="U898" s="10">
        <v>0</v>
      </c>
      <c r="V898" s="14">
        <f t="shared" si="114"/>
        <v>18</v>
      </c>
      <c r="W898" s="10">
        <v>0</v>
      </c>
      <c r="X898" s="14">
        <f t="shared" si="115"/>
        <v>19</v>
      </c>
      <c r="Y898" s="10">
        <v>7.5345321752226357E-2</v>
      </c>
      <c r="Z898" s="14">
        <f t="shared" si="116"/>
        <v>19</v>
      </c>
      <c r="AA898" s="10">
        <v>0</v>
      </c>
      <c r="AB898" s="14">
        <f t="shared" si="117"/>
        <v>19</v>
      </c>
      <c r="AC898" s="10">
        <v>0</v>
      </c>
      <c r="AD898" s="14">
        <f t="shared" si="118"/>
        <v>19</v>
      </c>
      <c r="AE898" s="10">
        <v>1</v>
      </c>
      <c r="AF898" s="16"/>
    </row>
    <row r="899" spans="1:32" ht="20.399999999999999" customHeight="1" x14ac:dyDescent="0.25">
      <c r="A899" s="7"/>
      <c r="B899" s="8">
        <f t="shared" ref="B899:B962" si="119">(FLOOR(C899,1)-6)*4+FLOOR(((C899-FLOOR(C899,1))/0.15),1)</f>
        <v>18</v>
      </c>
      <c r="C899" s="9" t="s">
        <v>31</v>
      </c>
      <c r="D899" s="10">
        <v>9.1215559079999995</v>
      </c>
      <c r="E899" s="10">
        <v>11.178194169999999</v>
      </c>
      <c r="F899" s="10">
        <v>13.113897639999999</v>
      </c>
      <c r="G899" s="10">
        <v>1.100079145</v>
      </c>
      <c r="H899" s="10">
        <v>2.9410988769999999</v>
      </c>
      <c r="I899" s="10">
        <v>1.8504554019999999</v>
      </c>
      <c r="J899" s="10">
        <v>0</v>
      </c>
      <c r="K899" s="10">
        <v>0</v>
      </c>
      <c r="L899" s="10">
        <v>0</v>
      </c>
      <c r="M899" s="10">
        <v>0</v>
      </c>
      <c r="N899" s="10">
        <v>1.965264057</v>
      </c>
      <c r="O899" s="10">
        <v>1.965264057</v>
      </c>
      <c r="P899" s="10">
        <v>1.965264057</v>
      </c>
      <c r="Q899" s="10">
        <v>33.409488969999998</v>
      </c>
      <c r="R899" s="14">
        <f t="shared" ref="R899:R962" si="120">(FLOOR($C899+D$1,1)-6)*4+FLOOR((($C899+D$1-FLOOR($C899+D$1,1))/0.15),1)</f>
        <v>18</v>
      </c>
      <c r="S899" s="10">
        <v>0</v>
      </c>
      <c r="T899" s="14">
        <f t="shared" si="113"/>
        <v>18</v>
      </c>
      <c r="U899" s="10">
        <v>0</v>
      </c>
      <c r="V899" s="14">
        <f t="shared" si="114"/>
        <v>18</v>
      </c>
      <c r="W899" s="10">
        <v>0</v>
      </c>
      <c r="X899" s="14">
        <f t="shared" si="115"/>
        <v>19</v>
      </c>
      <c r="Y899" s="10">
        <v>5.8816208083181179E-2</v>
      </c>
      <c r="Z899" s="14">
        <f t="shared" si="116"/>
        <v>19</v>
      </c>
      <c r="AA899" s="10">
        <v>6.0379627410168259E-2</v>
      </c>
      <c r="AB899" s="14">
        <f t="shared" si="117"/>
        <v>19</v>
      </c>
      <c r="AC899" s="10">
        <v>5.862207998880864E-2</v>
      </c>
      <c r="AD899" s="14">
        <f t="shared" si="118"/>
        <v>19</v>
      </c>
      <c r="AE899" s="10">
        <v>1</v>
      </c>
      <c r="AF899" s="16"/>
    </row>
    <row r="900" spans="1:32" ht="20.399999999999999" customHeight="1" x14ac:dyDescent="0.25">
      <c r="A900" s="7"/>
      <c r="B900" s="8">
        <f t="shared" si="119"/>
        <v>18</v>
      </c>
      <c r="C900" s="9" t="s">
        <v>31</v>
      </c>
      <c r="D900" s="10">
        <v>9.1215559079999995</v>
      </c>
      <c r="E900" s="10">
        <v>69.304803849999999</v>
      </c>
      <c r="F900" s="10">
        <v>52.455590559999997</v>
      </c>
      <c r="G900" s="10">
        <v>1.100079145</v>
      </c>
      <c r="H900" s="10">
        <v>0</v>
      </c>
      <c r="I900" s="10">
        <v>0</v>
      </c>
      <c r="J900" s="10">
        <v>0</v>
      </c>
      <c r="K900" s="10">
        <v>0</v>
      </c>
      <c r="L900" s="10">
        <v>0</v>
      </c>
      <c r="M900" s="10">
        <v>2.356821955</v>
      </c>
      <c r="N900" s="10">
        <v>7.070465864</v>
      </c>
      <c r="O900" s="10">
        <v>0</v>
      </c>
      <c r="P900" s="10">
        <v>7.070465864</v>
      </c>
      <c r="Q900" s="10">
        <v>115.48427580000001</v>
      </c>
      <c r="R900" s="14">
        <f t="shared" si="120"/>
        <v>18</v>
      </c>
      <c r="S900" s="10">
        <v>0</v>
      </c>
      <c r="T900" s="14">
        <f t="shared" ref="T900:T963" si="121">(FLOOR($C900+E$1,1)-6)*4+FLOOR((($C900+E$1-FLOOR($C900+E$1,1))/0.15),1)</f>
        <v>18</v>
      </c>
      <c r="U900" s="10">
        <v>0</v>
      </c>
      <c r="V900" s="14">
        <f t="shared" ref="V900:V963" si="122">(FLOOR($C900+F$1,1)-6)*4+FLOOR((($C900+F$1-FLOOR($C900+F$1,1))/0.15),1)</f>
        <v>18</v>
      </c>
      <c r="W900" s="10">
        <v>3.0051400603986197E-2</v>
      </c>
      <c r="X900" s="14">
        <f t="shared" ref="X900:X963" si="123">(FLOOR($C900+G$1,1)-6)*4+FLOOR((($C900+G$1-FLOOR($C900+G$1,1))/0.15),1)</f>
        <v>19</v>
      </c>
      <c r="Y900" s="10">
        <v>5.5012322913465805E-2</v>
      </c>
      <c r="Z900" s="14">
        <f t="shared" ref="Z900:Z963" si="124">(FLOOR($C900+H$1,1)-6)*4+FLOOR((($C900+H$1-FLOOR($C900+H$1,1))/0.15),1)</f>
        <v>19</v>
      </c>
      <c r="AA900" s="10">
        <v>0</v>
      </c>
      <c r="AB900" s="14">
        <f t="shared" ref="AB900:AB963" si="125">(FLOOR($C900+I$1,1)-6)*4+FLOOR((($C900+I$1-FLOOR($C900+I$1,1))/0.15),1)</f>
        <v>19</v>
      </c>
      <c r="AC900" s="10">
        <v>5.7692307691680031E-2</v>
      </c>
      <c r="AD900" s="14">
        <f t="shared" ref="AD900:AD963" si="126">(FLOOR($C900+J$1,1)-6)*4+FLOOR((($C900+J$1-FLOOR($C900+J$1,1))/0.15),1)</f>
        <v>19</v>
      </c>
      <c r="AE900" s="10">
        <v>1</v>
      </c>
      <c r="AF900" s="16"/>
    </row>
    <row r="901" spans="1:32" ht="20.399999999999999" customHeight="1" x14ac:dyDescent="0.25">
      <c r="A901" s="7"/>
      <c r="B901" s="8">
        <f t="shared" si="119"/>
        <v>18</v>
      </c>
      <c r="C901" s="9" t="s">
        <v>31</v>
      </c>
      <c r="D901" s="10">
        <v>77.533225220000006</v>
      </c>
      <c r="E901" s="10">
        <v>38.005860179999999</v>
      </c>
      <c r="F901" s="10">
        <v>36.718913389999997</v>
      </c>
      <c r="G901" s="10">
        <v>0</v>
      </c>
      <c r="H901" s="10">
        <v>0</v>
      </c>
      <c r="I901" s="10">
        <v>3.7009108039999998</v>
      </c>
      <c r="J901" s="10">
        <v>0</v>
      </c>
      <c r="K901" s="10">
        <v>0</v>
      </c>
      <c r="L901" s="10">
        <v>0</v>
      </c>
      <c r="M901" s="10">
        <v>2.2602740520000002</v>
      </c>
      <c r="N901" s="10">
        <v>0</v>
      </c>
      <c r="O901" s="10">
        <v>0</v>
      </c>
      <c r="P901" s="10">
        <v>4.5205481040000004</v>
      </c>
      <c r="Q901" s="10">
        <v>149.17808740000001</v>
      </c>
      <c r="R901" s="14">
        <f t="shared" si="120"/>
        <v>18</v>
      </c>
      <c r="S901" s="10">
        <v>0</v>
      </c>
      <c r="T901" s="14">
        <f t="shared" si="121"/>
        <v>18</v>
      </c>
      <c r="U901" s="10">
        <v>0</v>
      </c>
      <c r="V901" s="14">
        <f t="shared" si="122"/>
        <v>18</v>
      </c>
      <c r="W901" s="10">
        <v>1.9562852208625844E-2</v>
      </c>
      <c r="X901" s="14">
        <f t="shared" si="123"/>
        <v>19</v>
      </c>
      <c r="Y901" s="10">
        <v>0</v>
      </c>
      <c r="Z901" s="14">
        <f t="shared" si="124"/>
        <v>19</v>
      </c>
      <c r="AA901" s="10">
        <v>0</v>
      </c>
      <c r="AB901" s="14">
        <f t="shared" si="125"/>
        <v>19</v>
      </c>
      <c r="AC901" s="10">
        <v>3.0137444497214949E-2</v>
      </c>
      <c r="AD901" s="14">
        <f t="shared" si="126"/>
        <v>19</v>
      </c>
      <c r="AE901" s="10">
        <v>1</v>
      </c>
      <c r="AF901" s="16"/>
    </row>
    <row r="902" spans="1:32" ht="20.399999999999999" customHeight="1" x14ac:dyDescent="0.25">
      <c r="A902" s="7"/>
      <c r="B902" s="8">
        <f t="shared" si="119"/>
        <v>18</v>
      </c>
      <c r="C902" s="9" t="s">
        <v>32</v>
      </c>
      <c r="D902" s="10">
        <v>0</v>
      </c>
      <c r="E902" s="10">
        <v>0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4">
        <f t="shared" si="120"/>
        <v>18</v>
      </c>
      <c r="S902" s="10">
        <v>0</v>
      </c>
      <c r="T902" s="14">
        <f t="shared" si="121"/>
        <v>19</v>
      </c>
      <c r="U902" s="10">
        <v>0</v>
      </c>
      <c r="V902" s="14">
        <f t="shared" si="122"/>
        <v>19</v>
      </c>
      <c r="W902" s="10">
        <v>0</v>
      </c>
      <c r="X902" s="14">
        <f t="shared" si="123"/>
        <v>19</v>
      </c>
      <c r="Y902" s="10">
        <v>0</v>
      </c>
      <c r="Z902" s="14">
        <f t="shared" si="124"/>
        <v>19</v>
      </c>
      <c r="AA902" s="10">
        <v>0</v>
      </c>
      <c r="AB902" s="14">
        <f t="shared" si="125"/>
        <v>19</v>
      </c>
      <c r="AC902" s="10">
        <v>0</v>
      </c>
      <c r="AD902" s="14">
        <f t="shared" si="126"/>
        <v>20</v>
      </c>
      <c r="AE902" s="10">
        <v>1</v>
      </c>
      <c r="AF902" s="16"/>
    </row>
    <row r="903" spans="1:32" ht="20.399999999999999" customHeight="1" x14ac:dyDescent="0.25">
      <c r="A903" s="7"/>
      <c r="B903" s="8">
        <f t="shared" si="119"/>
        <v>18</v>
      </c>
      <c r="C903" s="9" t="s">
        <v>32</v>
      </c>
      <c r="D903" s="10">
        <v>6.8411669310000001</v>
      </c>
      <c r="E903" s="10">
        <v>13.413833</v>
      </c>
      <c r="F903" s="10">
        <v>20.982236230000002</v>
      </c>
      <c r="G903" s="10">
        <v>4.4003165790000001</v>
      </c>
      <c r="H903" s="10">
        <v>1.9607325849999999</v>
      </c>
      <c r="I903" s="10">
        <v>11.10273241</v>
      </c>
      <c r="J903" s="10">
        <v>0</v>
      </c>
      <c r="K903" s="10">
        <v>0</v>
      </c>
      <c r="L903" s="10">
        <v>0</v>
      </c>
      <c r="M903" s="10">
        <v>0</v>
      </c>
      <c r="N903" s="10">
        <v>6.7086877410000003</v>
      </c>
      <c r="O903" s="10">
        <v>3.3543438710000002</v>
      </c>
      <c r="P903" s="10">
        <v>1.6771719350000001</v>
      </c>
      <c r="Q903" s="10">
        <v>46.960814190000001</v>
      </c>
      <c r="R903" s="14">
        <f t="shared" si="120"/>
        <v>18</v>
      </c>
      <c r="S903" s="10">
        <v>0</v>
      </c>
      <c r="T903" s="14">
        <f t="shared" si="121"/>
        <v>19</v>
      </c>
      <c r="U903" s="10">
        <v>0</v>
      </c>
      <c r="V903" s="14">
        <f t="shared" si="122"/>
        <v>19</v>
      </c>
      <c r="W903" s="10">
        <v>0</v>
      </c>
      <c r="X903" s="14">
        <f t="shared" si="123"/>
        <v>19</v>
      </c>
      <c r="Y903" s="10">
        <v>0.16268519342100632</v>
      </c>
      <c r="Z903" s="14">
        <f t="shared" si="124"/>
        <v>19</v>
      </c>
      <c r="AA903" s="10">
        <v>8.6165981748663009E-2</v>
      </c>
      <c r="AB903" s="14">
        <f t="shared" si="125"/>
        <v>19</v>
      </c>
      <c r="AC903" s="10">
        <v>4.4682578885010343E-2</v>
      </c>
      <c r="AD903" s="14">
        <f t="shared" si="126"/>
        <v>20</v>
      </c>
      <c r="AE903" s="10">
        <v>1</v>
      </c>
      <c r="AF903" s="16"/>
    </row>
    <row r="904" spans="1:32" ht="20.399999999999999" customHeight="1" x14ac:dyDescent="0.25">
      <c r="A904" s="7"/>
      <c r="B904" s="8">
        <f t="shared" si="119"/>
        <v>18</v>
      </c>
      <c r="C904" s="9" t="s">
        <v>32</v>
      </c>
      <c r="D904" s="10">
        <v>9.1215559079999995</v>
      </c>
      <c r="E904" s="10">
        <v>11.178194169999999</v>
      </c>
      <c r="F904" s="10">
        <v>0</v>
      </c>
      <c r="G904" s="10">
        <v>0</v>
      </c>
      <c r="H904" s="10">
        <v>0</v>
      </c>
      <c r="I904" s="10">
        <v>3.7009108039999998</v>
      </c>
      <c r="J904" s="10">
        <v>0</v>
      </c>
      <c r="K904" s="10">
        <v>0</v>
      </c>
      <c r="L904" s="10">
        <v>0</v>
      </c>
      <c r="M904" s="10">
        <v>16.615842149999999</v>
      </c>
      <c r="N904" s="10">
        <v>0</v>
      </c>
      <c r="O904" s="10">
        <v>0</v>
      </c>
      <c r="P904" s="10">
        <v>7.3848187330000004</v>
      </c>
      <c r="Q904" s="10">
        <v>0</v>
      </c>
      <c r="R904" s="14">
        <f t="shared" si="120"/>
        <v>18</v>
      </c>
      <c r="S904" s="10">
        <v>0</v>
      </c>
      <c r="T904" s="14">
        <f t="shared" si="121"/>
        <v>19</v>
      </c>
      <c r="U904" s="10">
        <v>0</v>
      </c>
      <c r="V904" s="14">
        <f t="shared" si="122"/>
        <v>19</v>
      </c>
      <c r="W904" s="10">
        <v>0.81852446883114771</v>
      </c>
      <c r="X904" s="14">
        <f t="shared" si="123"/>
        <v>19</v>
      </c>
      <c r="Y904" s="10">
        <v>0</v>
      </c>
      <c r="Z904" s="14">
        <f t="shared" si="124"/>
        <v>19</v>
      </c>
      <c r="AA904" s="10">
        <v>0</v>
      </c>
      <c r="AB904" s="14">
        <f t="shared" si="125"/>
        <v>19</v>
      </c>
      <c r="AC904" s="10">
        <v>2.0046154456985117</v>
      </c>
      <c r="AD904" s="14">
        <f t="shared" si="126"/>
        <v>20</v>
      </c>
      <c r="AE904" s="10">
        <v>1</v>
      </c>
      <c r="AF904" s="16"/>
    </row>
    <row r="905" spans="1:32" ht="20.399999999999999" customHeight="1" x14ac:dyDescent="0.25">
      <c r="A905" s="7"/>
      <c r="B905" s="8">
        <f t="shared" si="119"/>
        <v>18</v>
      </c>
      <c r="C905" s="9" t="s">
        <v>32</v>
      </c>
      <c r="D905" s="10">
        <v>255.40356539999999</v>
      </c>
      <c r="E905" s="10">
        <v>73.776081520000005</v>
      </c>
      <c r="F905" s="10">
        <v>65.569488199999995</v>
      </c>
      <c r="G905" s="10">
        <v>4.4003165790000001</v>
      </c>
      <c r="H905" s="10">
        <v>0.98036629200000003</v>
      </c>
      <c r="I905" s="10">
        <v>8.3270493099999996</v>
      </c>
      <c r="J905" s="10">
        <v>0</v>
      </c>
      <c r="K905" s="10">
        <v>0</v>
      </c>
      <c r="L905" s="10">
        <v>0</v>
      </c>
      <c r="M905" s="10">
        <v>66.596228370000006</v>
      </c>
      <c r="N905" s="10">
        <v>182.02969089999999</v>
      </c>
      <c r="O905" s="10">
        <v>2.2198742789999999</v>
      </c>
      <c r="P905" s="10">
        <v>8.8794971159999996</v>
      </c>
      <c r="Q905" s="10">
        <v>148.73157670000001</v>
      </c>
      <c r="R905" s="14">
        <f t="shared" si="120"/>
        <v>18</v>
      </c>
      <c r="S905" s="10">
        <v>0</v>
      </c>
      <c r="T905" s="14">
        <f t="shared" si="121"/>
        <v>19</v>
      </c>
      <c r="U905" s="10">
        <v>0</v>
      </c>
      <c r="V905" s="14">
        <f t="shared" si="122"/>
        <v>19</v>
      </c>
      <c r="W905" s="10">
        <v>0.20230967799228725</v>
      </c>
      <c r="X905" s="14">
        <f t="shared" si="123"/>
        <v>19</v>
      </c>
      <c r="Y905" s="10">
        <v>0.55470997561108759</v>
      </c>
      <c r="Z905" s="14">
        <f t="shared" si="124"/>
        <v>19</v>
      </c>
      <c r="AA905" s="10">
        <v>1.4747689236213519E-2</v>
      </c>
      <c r="AB905" s="14">
        <f t="shared" si="125"/>
        <v>19</v>
      </c>
      <c r="AC905" s="10">
        <v>5.9480558279361453E-2</v>
      </c>
      <c r="AD905" s="14">
        <f t="shared" si="126"/>
        <v>20</v>
      </c>
      <c r="AE905" s="10">
        <v>1</v>
      </c>
      <c r="AF905" s="16"/>
    </row>
    <row r="906" spans="1:32" ht="20.399999999999999" customHeight="1" x14ac:dyDescent="0.25">
      <c r="A906" s="7"/>
      <c r="B906" s="8">
        <f t="shared" si="119"/>
        <v>18</v>
      </c>
      <c r="C906" s="9" t="s">
        <v>32</v>
      </c>
      <c r="D906" s="10">
        <v>6.8411669310000001</v>
      </c>
      <c r="E906" s="10">
        <v>0</v>
      </c>
      <c r="F906" s="10">
        <v>15.73667717</v>
      </c>
      <c r="G906" s="10">
        <v>1.100079145</v>
      </c>
      <c r="H906" s="10">
        <v>0</v>
      </c>
      <c r="I906" s="10">
        <v>0.92522770099999996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4.4733001720000001</v>
      </c>
      <c r="P906" s="10">
        <v>4.4733001720000001</v>
      </c>
      <c r="Q906" s="10">
        <v>15.656550599999999</v>
      </c>
      <c r="R906" s="14">
        <f t="shared" si="120"/>
        <v>18</v>
      </c>
      <c r="S906" s="10">
        <v>0</v>
      </c>
      <c r="T906" s="14">
        <f t="shared" si="121"/>
        <v>19</v>
      </c>
      <c r="U906" s="10">
        <v>0</v>
      </c>
      <c r="V906" s="14">
        <f t="shared" si="122"/>
        <v>19</v>
      </c>
      <c r="W906" s="10">
        <v>0</v>
      </c>
      <c r="X906" s="14">
        <f t="shared" si="123"/>
        <v>19</v>
      </c>
      <c r="Y906" s="10">
        <v>0</v>
      </c>
      <c r="Z906" s="14">
        <f t="shared" si="124"/>
        <v>19</v>
      </c>
      <c r="AA906" s="10">
        <v>0.18892282593895526</v>
      </c>
      <c r="AB906" s="14">
        <f t="shared" si="125"/>
        <v>19</v>
      </c>
      <c r="AC906" s="10">
        <v>0.23292829829376535</v>
      </c>
      <c r="AD906" s="14">
        <f t="shared" si="126"/>
        <v>20</v>
      </c>
      <c r="AE906" s="10">
        <v>1</v>
      </c>
      <c r="AF906" s="16"/>
    </row>
    <row r="907" spans="1:32" ht="20.399999999999999" customHeight="1" x14ac:dyDescent="0.25">
      <c r="A907" s="7"/>
      <c r="B907" s="8">
        <f t="shared" si="119"/>
        <v>18</v>
      </c>
      <c r="C907" s="9" t="s">
        <v>32</v>
      </c>
      <c r="D907" s="10">
        <v>6.8411669310000001</v>
      </c>
      <c r="E907" s="10">
        <v>129.66705239999999</v>
      </c>
      <c r="F907" s="10">
        <v>10.49111811</v>
      </c>
      <c r="G907" s="10">
        <v>0</v>
      </c>
      <c r="H907" s="10">
        <v>8.8232966299999998</v>
      </c>
      <c r="I907" s="10">
        <v>6.4765939069999998</v>
      </c>
      <c r="J907" s="10">
        <v>0</v>
      </c>
      <c r="K907" s="10">
        <v>0</v>
      </c>
      <c r="L907" s="10">
        <v>0</v>
      </c>
      <c r="M907" s="10">
        <v>2.0036941719999999</v>
      </c>
      <c r="N907" s="10">
        <v>0</v>
      </c>
      <c r="O907" s="10">
        <v>2.0036941719999999</v>
      </c>
      <c r="P907" s="10">
        <v>18.033247549999999</v>
      </c>
      <c r="Q907" s="10">
        <v>140.25859209999999</v>
      </c>
      <c r="R907" s="14">
        <f t="shared" si="120"/>
        <v>18</v>
      </c>
      <c r="S907" s="10">
        <v>0</v>
      </c>
      <c r="T907" s="14">
        <f t="shared" si="121"/>
        <v>19</v>
      </c>
      <c r="U907" s="10">
        <v>0</v>
      </c>
      <c r="V907" s="14">
        <f t="shared" si="122"/>
        <v>19</v>
      </c>
      <c r="W907" s="10">
        <v>1.4678194337452441E-2</v>
      </c>
      <c r="X907" s="14">
        <f t="shared" si="123"/>
        <v>19</v>
      </c>
      <c r="Y907" s="10">
        <v>0</v>
      </c>
      <c r="Z907" s="14">
        <f t="shared" si="124"/>
        <v>19</v>
      </c>
      <c r="AA907" s="10">
        <v>1.3818995707910273E-2</v>
      </c>
      <c r="AB907" s="14">
        <f t="shared" si="125"/>
        <v>19</v>
      </c>
      <c r="AC907" s="10">
        <v>0.1187841673189271</v>
      </c>
      <c r="AD907" s="14">
        <f t="shared" si="126"/>
        <v>20</v>
      </c>
      <c r="AE907" s="10">
        <v>1</v>
      </c>
      <c r="AF907" s="16"/>
    </row>
    <row r="908" spans="1:32" ht="20.399999999999999" customHeight="1" x14ac:dyDescent="0.25">
      <c r="A908" s="7"/>
      <c r="B908" s="8">
        <f t="shared" si="119"/>
        <v>18</v>
      </c>
      <c r="C908" s="9" t="s">
        <v>32</v>
      </c>
      <c r="D908" s="10">
        <v>0</v>
      </c>
      <c r="E908" s="10">
        <v>33.53458251</v>
      </c>
      <c r="F908" s="10">
        <v>15.73667717</v>
      </c>
      <c r="G908" s="10">
        <v>11.000791449999999</v>
      </c>
      <c r="H908" s="10">
        <v>2.9410988769999999</v>
      </c>
      <c r="I908" s="10">
        <v>2.775683103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3.566963952</v>
      </c>
      <c r="P908" s="10">
        <v>1.783481976</v>
      </c>
      <c r="Q908" s="10">
        <v>60.638387180000002</v>
      </c>
      <c r="R908" s="14">
        <f t="shared" si="120"/>
        <v>18</v>
      </c>
      <c r="S908" s="10">
        <v>0</v>
      </c>
      <c r="T908" s="14">
        <f t="shared" si="121"/>
        <v>19</v>
      </c>
      <c r="U908" s="10">
        <v>0</v>
      </c>
      <c r="V908" s="14">
        <f t="shared" si="122"/>
        <v>19</v>
      </c>
      <c r="W908" s="10">
        <v>0</v>
      </c>
      <c r="X908" s="14">
        <f t="shared" si="123"/>
        <v>19</v>
      </c>
      <c r="Y908" s="10">
        <v>0</v>
      </c>
      <c r="Z908" s="14">
        <f t="shared" si="124"/>
        <v>19</v>
      </c>
      <c r="AA908" s="10">
        <v>5.9181061290024158E-2</v>
      </c>
      <c r="AB908" s="14">
        <f t="shared" si="125"/>
        <v>19</v>
      </c>
      <c r="AC908" s="10">
        <v>2.9901022914615927E-2</v>
      </c>
      <c r="AD908" s="14">
        <f t="shared" si="126"/>
        <v>20</v>
      </c>
      <c r="AE908" s="10">
        <v>1</v>
      </c>
      <c r="AF908" s="16"/>
    </row>
    <row r="909" spans="1:32" ht="20.399999999999999" customHeight="1" x14ac:dyDescent="0.25">
      <c r="A909" s="7"/>
      <c r="B909" s="8">
        <f t="shared" si="119"/>
        <v>18</v>
      </c>
      <c r="C909" s="9" t="s">
        <v>32</v>
      </c>
      <c r="D909" s="10">
        <v>2.2803889769999999</v>
      </c>
      <c r="E909" s="10">
        <v>42.477137849999998</v>
      </c>
      <c r="F909" s="10">
        <v>57.701149620000002</v>
      </c>
      <c r="G909" s="10">
        <v>6.6004748680000001</v>
      </c>
      <c r="H909" s="10">
        <v>0.98036629200000003</v>
      </c>
      <c r="I909" s="10">
        <v>4.6261385050000001</v>
      </c>
      <c r="J909" s="10">
        <v>0</v>
      </c>
      <c r="K909" s="10">
        <v>0</v>
      </c>
      <c r="L909" s="10">
        <v>0</v>
      </c>
      <c r="M909" s="10">
        <v>0</v>
      </c>
      <c r="N909" s="10">
        <v>2.1234380759999998</v>
      </c>
      <c r="O909" s="10">
        <v>0</v>
      </c>
      <c r="P909" s="10">
        <v>10.61719038</v>
      </c>
      <c r="Q909" s="10">
        <v>101.9250277</v>
      </c>
      <c r="R909" s="14">
        <f t="shared" si="120"/>
        <v>18</v>
      </c>
      <c r="S909" s="10">
        <v>0</v>
      </c>
      <c r="T909" s="14">
        <f t="shared" si="121"/>
        <v>19</v>
      </c>
      <c r="U909" s="10">
        <v>0</v>
      </c>
      <c r="V909" s="14">
        <f t="shared" si="122"/>
        <v>19</v>
      </c>
      <c r="W909" s="10">
        <v>0</v>
      </c>
      <c r="X909" s="14">
        <f t="shared" si="123"/>
        <v>19</v>
      </c>
      <c r="Y909" s="10">
        <v>2.0724824384183955E-2</v>
      </c>
      <c r="Z909" s="14">
        <f t="shared" si="124"/>
        <v>19</v>
      </c>
      <c r="AA909" s="10">
        <v>0</v>
      </c>
      <c r="AB909" s="14">
        <f t="shared" si="125"/>
        <v>19</v>
      </c>
      <c r="AC909" s="10">
        <v>9.8383766591058408E-2</v>
      </c>
      <c r="AD909" s="14">
        <f t="shared" si="126"/>
        <v>20</v>
      </c>
      <c r="AE909" s="10">
        <v>1</v>
      </c>
      <c r="AF909" s="16"/>
    </row>
    <row r="910" spans="1:32" ht="20.399999999999999" customHeight="1" x14ac:dyDescent="0.25">
      <c r="A910" s="7"/>
      <c r="B910" s="8">
        <f t="shared" si="119"/>
        <v>18</v>
      </c>
      <c r="C910" s="9" t="s">
        <v>32</v>
      </c>
      <c r="D910" s="10">
        <v>0</v>
      </c>
      <c r="E910" s="10">
        <v>13.413833</v>
      </c>
      <c r="F910" s="10">
        <v>15.73667717</v>
      </c>
      <c r="G910" s="10">
        <v>2.200158289</v>
      </c>
      <c r="H910" s="10">
        <v>3.9214651690000002</v>
      </c>
      <c r="I910" s="10">
        <v>7.4018216089999997</v>
      </c>
      <c r="J910" s="10">
        <v>0</v>
      </c>
      <c r="K910" s="10">
        <v>0</v>
      </c>
      <c r="L910" s="10">
        <v>0</v>
      </c>
      <c r="M910" s="10">
        <v>0</v>
      </c>
      <c r="N910" s="10">
        <v>1.641305971</v>
      </c>
      <c r="O910" s="10">
        <v>0</v>
      </c>
      <c r="P910" s="10">
        <v>0</v>
      </c>
      <c r="Q910" s="10">
        <v>41.03264927</v>
      </c>
      <c r="R910" s="14">
        <f t="shared" si="120"/>
        <v>18</v>
      </c>
      <c r="S910" s="10">
        <v>0</v>
      </c>
      <c r="T910" s="14">
        <f t="shared" si="121"/>
        <v>19</v>
      </c>
      <c r="U910" s="10">
        <v>0</v>
      </c>
      <c r="V910" s="14">
        <f t="shared" si="122"/>
        <v>19</v>
      </c>
      <c r="W910" s="10">
        <v>0</v>
      </c>
      <c r="X910" s="14">
        <f t="shared" si="123"/>
        <v>19</v>
      </c>
      <c r="Y910" s="10">
        <v>5.6304536744922432E-2</v>
      </c>
      <c r="Z910" s="14">
        <f t="shared" si="124"/>
        <v>19</v>
      </c>
      <c r="AA910" s="10">
        <v>0</v>
      </c>
      <c r="AB910" s="14">
        <f t="shared" si="125"/>
        <v>19</v>
      </c>
      <c r="AC910" s="10">
        <v>0</v>
      </c>
      <c r="AD910" s="14">
        <f t="shared" si="126"/>
        <v>20</v>
      </c>
      <c r="AE910" s="10">
        <v>1</v>
      </c>
      <c r="AF910" s="16"/>
    </row>
    <row r="911" spans="1:32" ht="20.399999999999999" customHeight="1" x14ac:dyDescent="0.25">
      <c r="A911" s="7"/>
      <c r="B911" s="8">
        <f t="shared" si="119"/>
        <v>18</v>
      </c>
      <c r="C911" s="9" t="s">
        <v>32</v>
      </c>
      <c r="D911" s="10">
        <v>6.8411669310000001</v>
      </c>
      <c r="E911" s="10">
        <v>44.712776679999997</v>
      </c>
      <c r="F911" s="10">
        <v>57.701149620000002</v>
      </c>
      <c r="G911" s="10">
        <v>6.6004748680000001</v>
      </c>
      <c r="H911" s="10">
        <v>0.98036629200000003</v>
      </c>
      <c r="I911" s="10">
        <v>9.2522770110000003</v>
      </c>
      <c r="J911" s="10">
        <v>0</v>
      </c>
      <c r="K911" s="10">
        <v>0</v>
      </c>
      <c r="L911" s="10">
        <v>0</v>
      </c>
      <c r="M911" s="10">
        <v>0</v>
      </c>
      <c r="N911" s="10">
        <v>2.0336808290000001</v>
      </c>
      <c r="O911" s="10">
        <v>6.101042487</v>
      </c>
      <c r="P911" s="10">
        <v>12.20208497</v>
      </c>
      <c r="Q911" s="10">
        <v>105.7514031</v>
      </c>
      <c r="R911" s="14">
        <f t="shared" si="120"/>
        <v>18</v>
      </c>
      <c r="S911" s="10">
        <v>0</v>
      </c>
      <c r="T911" s="14">
        <f t="shared" si="121"/>
        <v>19</v>
      </c>
      <c r="U911" s="10">
        <v>0</v>
      </c>
      <c r="V911" s="14">
        <f t="shared" si="122"/>
        <v>19</v>
      </c>
      <c r="W911" s="10">
        <v>0</v>
      </c>
      <c r="X911" s="14">
        <f t="shared" si="123"/>
        <v>19</v>
      </c>
      <c r="Y911" s="10">
        <v>1.8614059709785361E-2</v>
      </c>
      <c r="Z911" s="14">
        <f t="shared" si="124"/>
        <v>19</v>
      </c>
      <c r="AA911" s="10">
        <v>5.3601663382434973E-2</v>
      </c>
      <c r="AB911" s="14">
        <f t="shared" si="125"/>
        <v>19</v>
      </c>
      <c r="AC911" s="10">
        <v>0.11225344087087487</v>
      </c>
      <c r="AD911" s="14">
        <f t="shared" si="126"/>
        <v>20</v>
      </c>
      <c r="AE911" s="10">
        <v>1</v>
      </c>
      <c r="AF911" s="16"/>
    </row>
    <row r="912" spans="1:32" ht="20.399999999999999" customHeight="1" x14ac:dyDescent="0.25">
      <c r="A912" s="7"/>
      <c r="B912" s="8">
        <f t="shared" si="119"/>
        <v>18</v>
      </c>
      <c r="C912" s="9" t="s">
        <v>32</v>
      </c>
      <c r="D912" s="10">
        <v>27.36466772</v>
      </c>
      <c r="E912" s="10">
        <v>69.304803849999999</v>
      </c>
      <c r="F912" s="10">
        <v>23.60501575</v>
      </c>
      <c r="G912" s="10">
        <v>1.100079145</v>
      </c>
      <c r="H912" s="10">
        <v>0.98036629200000003</v>
      </c>
      <c r="I912" s="10">
        <v>6.4765939069999998</v>
      </c>
      <c r="J912" s="10">
        <v>0</v>
      </c>
      <c r="K912" s="10">
        <v>0</v>
      </c>
      <c r="L912" s="10">
        <v>0</v>
      </c>
      <c r="M912" s="10">
        <v>0</v>
      </c>
      <c r="N912" s="10">
        <v>2.1119922409999998</v>
      </c>
      <c r="O912" s="10">
        <v>2.1119922409999998</v>
      </c>
      <c r="P912" s="10">
        <v>19.007930170000002</v>
      </c>
      <c r="Q912" s="10">
        <v>105.59961199999999</v>
      </c>
      <c r="R912" s="14">
        <f t="shared" si="120"/>
        <v>18</v>
      </c>
      <c r="S912" s="10">
        <v>0</v>
      </c>
      <c r="T912" s="14">
        <f t="shared" si="121"/>
        <v>19</v>
      </c>
      <c r="U912" s="10">
        <v>0</v>
      </c>
      <c r="V912" s="14">
        <f t="shared" si="122"/>
        <v>19</v>
      </c>
      <c r="W912" s="10">
        <v>0</v>
      </c>
      <c r="X912" s="14">
        <f t="shared" si="123"/>
        <v>19</v>
      </c>
      <c r="Y912" s="10">
        <v>1.7559769225046654E-2</v>
      </c>
      <c r="Z912" s="14">
        <f t="shared" si="124"/>
        <v>19</v>
      </c>
      <c r="AA912" s="10">
        <v>1.7708759472466508E-2</v>
      </c>
      <c r="AB912" s="14">
        <f t="shared" si="125"/>
        <v>19</v>
      </c>
      <c r="AC912" s="10">
        <v>0.16090559203631352</v>
      </c>
      <c r="AD912" s="14">
        <f t="shared" si="126"/>
        <v>20</v>
      </c>
      <c r="AE912" s="10">
        <v>1</v>
      </c>
      <c r="AF912" s="16"/>
    </row>
    <row r="913" spans="1:32" ht="20.399999999999999" customHeight="1" x14ac:dyDescent="0.25">
      <c r="A913" s="7"/>
      <c r="B913" s="8">
        <f t="shared" si="119"/>
        <v>18</v>
      </c>
      <c r="C913" s="9" t="s">
        <v>32</v>
      </c>
      <c r="D913" s="10">
        <v>4.5607779539999997</v>
      </c>
      <c r="E913" s="10">
        <v>20.12074951</v>
      </c>
      <c r="F913" s="10">
        <v>20.982236230000002</v>
      </c>
      <c r="G913" s="10">
        <v>1.100079145</v>
      </c>
      <c r="H913" s="10">
        <v>0.98036629200000003</v>
      </c>
      <c r="I913" s="10">
        <v>7.4018216089999997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1.901587267</v>
      </c>
      <c r="P913" s="10">
        <v>1.901587267</v>
      </c>
      <c r="Q913" s="10">
        <v>51.3428562</v>
      </c>
      <c r="R913" s="14">
        <f t="shared" si="120"/>
        <v>18</v>
      </c>
      <c r="S913" s="10">
        <v>0</v>
      </c>
      <c r="T913" s="14">
        <f t="shared" si="121"/>
        <v>19</v>
      </c>
      <c r="U913" s="10">
        <v>0</v>
      </c>
      <c r="V913" s="14">
        <f t="shared" si="122"/>
        <v>19</v>
      </c>
      <c r="W913" s="10">
        <v>0</v>
      </c>
      <c r="X913" s="14">
        <f t="shared" si="123"/>
        <v>19</v>
      </c>
      <c r="Y913" s="10">
        <v>0</v>
      </c>
      <c r="Z913" s="14">
        <f t="shared" si="124"/>
        <v>19</v>
      </c>
      <c r="AA913" s="10">
        <v>4.0663622823873632E-2</v>
      </c>
      <c r="AB913" s="14">
        <f t="shared" si="125"/>
        <v>19</v>
      </c>
      <c r="AC913" s="10">
        <v>4.1480770289303803E-2</v>
      </c>
      <c r="AD913" s="14">
        <f t="shared" si="126"/>
        <v>20</v>
      </c>
      <c r="AE913" s="10">
        <v>1</v>
      </c>
      <c r="AF913" s="16"/>
    </row>
    <row r="914" spans="1:32" ht="20.399999999999999" customHeight="1" x14ac:dyDescent="0.25">
      <c r="A914" s="7"/>
      <c r="B914" s="8">
        <f t="shared" si="119"/>
        <v>18</v>
      </c>
      <c r="C914" s="9" t="s">
        <v>32</v>
      </c>
      <c r="D914" s="10">
        <v>4.5607779539999997</v>
      </c>
      <c r="E914" s="10">
        <v>73.776081520000005</v>
      </c>
      <c r="F914" s="10">
        <v>76.060606320000005</v>
      </c>
      <c r="G914" s="10">
        <v>12.10087059</v>
      </c>
      <c r="H914" s="10">
        <v>2.9410988769999999</v>
      </c>
      <c r="I914" s="10">
        <v>3.7009108039999998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4.2229352699999998</v>
      </c>
      <c r="P914" s="10">
        <v>8.4458705399999996</v>
      </c>
      <c r="Q914" s="10">
        <v>160.47154029999999</v>
      </c>
      <c r="R914" s="14">
        <f t="shared" si="120"/>
        <v>18</v>
      </c>
      <c r="S914" s="10">
        <v>0</v>
      </c>
      <c r="T914" s="14">
        <f t="shared" si="121"/>
        <v>19</v>
      </c>
      <c r="U914" s="10">
        <v>0</v>
      </c>
      <c r="V914" s="14">
        <f t="shared" si="122"/>
        <v>19</v>
      </c>
      <c r="W914" s="10">
        <v>0</v>
      </c>
      <c r="X914" s="14">
        <f t="shared" si="123"/>
        <v>19</v>
      </c>
      <c r="Y914" s="10">
        <v>0</v>
      </c>
      <c r="Z914" s="14">
        <f t="shared" si="124"/>
        <v>19</v>
      </c>
      <c r="AA914" s="10">
        <v>2.5363228016047679E-2</v>
      </c>
      <c r="AB914" s="14">
        <f t="shared" si="125"/>
        <v>19</v>
      </c>
      <c r="AC914" s="10">
        <v>5.1120018523937244E-2</v>
      </c>
      <c r="AD914" s="14">
        <f t="shared" si="126"/>
        <v>20</v>
      </c>
      <c r="AE914" s="10">
        <v>1</v>
      </c>
      <c r="AF914" s="16"/>
    </row>
    <row r="915" spans="1:32" ht="20.399999999999999" customHeight="1" x14ac:dyDescent="0.25">
      <c r="A915" s="7"/>
      <c r="B915" s="8">
        <f t="shared" si="119"/>
        <v>18</v>
      </c>
      <c r="C915" s="9" t="s">
        <v>32</v>
      </c>
      <c r="D915" s="10">
        <v>6.8411669310000001</v>
      </c>
      <c r="E915" s="10">
        <v>42.477137849999998</v>
      </c>
      <c r="F915" s="10">
        <v>13.113897639999999</v>
      </c>
      <c r="G915" s="10">
        <v>0</v>
      </c>
      <c r="H915" s="10">
        <v>0.98036629200000003</v>
      </c>
      <c r="I915" s="10">
        <v>7.4018216089999997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1.967066398</v>
      </c>
      <c r="P915" s="10">
        <v>1.967066398</v>
      </c>
      <c r="Q915" s="10">
        <v>66.880257520000001</v>
      </c>
      <c r="R915" s="14">
        <f t="shared" si="120"/>
        <v>18</v>
      </c>
      <c r="S915" s="10">
        <v>0</v>
      </c>
      <c r="T915" s="14">
        <f t="shared" si="121"/>
        <v>19</v>
      </c>
      <c r="U915" s="10">
        <v>0</v>
      </c>
      <c r="V915" s="14">
        <f t="shared" si="122"/>
        <v>19</v>
      </c>
      <c r="W915" s="10">
        <v>0</v>
      </c>
      <c r="X915" s="14">
        <f t="shared" si="123"/>
        <v>19</v>
      </c>
      <c r="Y915" s="10">
        <v>0</v>
      </c>
      <c r="Z915" s="14">
        <f t="shared" si="124"/>
        <v>19</v>
      </c>
      <c r="AA915" s="10">
        <v>3.1507240201706359E-2</v>
      </c>
      <c r="AB915" s="14">
        <f t="shared" si="125"/>
        <v>19</v>
      </c>
      <c r="AC915" s="10">
        <v>3.2013187684850328E-2</v>
      </c>
      <c r="AD915" s="14">
        <f t="shared" si="126"/>
        <v>20</v>
      </c>
      <c r="AE915" s="10">
        <v>1</v>
      </c>
      <c r="AF915" s="16"/>
    </row>
    <row r="916" spans="1:32" ht="20.399999999999999" customHeight="1" x14ac:dyDescent="0.25">
      <c r="A916" s="7"/>
      <c r="B916" s="8">
        <f t="shared" si="119"/>
        <v>18</v>
      </c>
      <c r="C916" s="9" t="s">
        <v>32</v>
      </c>
      <c r="D916" s="10">
        <v>13.68233386</v>
      </c>
      <c r="E916" s="10">
        <v>15.64947184</v>
      </c>
      <c r="F916" s="10">
        <v>26.227795279999999</v>
      </c>
      <c r="G916" s="10">
        <v>0</v>
      </c>
      <c r="H916" s="10">
        <v>0</v>
      </c>
      <c r="I916" s="10">
        <v>1.8504554019999999</v>
      </c>
      <c r="J916" s="10">
        <v>0</v>
      </c>
      <c r="K916" s="10">
        <v>0</v>
      </c>
      <c r="L916" s="10">
        <v>0</v>
      </c>
      <c r="M916" s="10">
        <v>0</v>
      </c>
      <c r="N916" s="10">
        <v>4.5928045109999998</v>
      </c>
      <c r="O916" s="10">
        <v>0</v>
      </c>
      <c r="P916" s="10">
        <v>2.2964022549999998</v>
      </c>
      <c r="Q916" s="10">
        <v>50.52084962</v>
      </c>
      <c r="R916" s="14">
        <f t="shared" si="120"/>
        <v>18</v>
      </c>
      <c r="S916" s="10">
        <v>0</v>
      </c>
      <c r="T916" s="14">
        <f t="shared" si="121"/>
        <v>19</v>
      </c>
      <c r="U916" s="10">
        <v>0</v>
      </c>
      <c r="V916" s="14">
        <f t="shared" si="122"/>
        <v>19</v>
      </c>
      <c r="W916" s="10">
        <v>0</v>
      </c>
      <c r="X916" s="14">
        <f t="shared" si="123"/>
        <v>19</v>
      </c>
      <c r="Y916" s="10">
        <v>8.266446176698225E-2</v>
      </c>
      <c r="Z916" s="14">
        <f t="shared" si="124"/>
        <v>19</v>
      </c>
      <c r="AA916" s="10">
        <v>0</v>
      </c>
      <c r="AB916" s="14">
        <f t="shared" si="125"/>
        <v>19</v>
      </c>
      <c r="AC916" s="10">
        <v>4.5056829428091708E-2</v>
      </c>
      <c r="AD916" s="14">
        <f t="shared" si="126"/>
        <v>20</v>
      </c>
      <c r="AE916" s="10">
        <v>1</v>
      </c>
      <c r="AF916" s="16"/>
    </row>
    <row r="917" spans="1:32" ht="20.399999999999999" customHeight="1" x14ac:dyDescent="0.25">
      <c r="A917" s="7"/>
      <c r="B917" s="8">
        <f t="shared" si="119"/>
        <v>18</v>
      </c>
      <c r="C917" s="9" t="s">
        <v>32</v>
      </c>
      <c r="D917" s="10">
        <v>13.68233386</v>
      </c>
      <c r="E917" s="10">
        <v>69.304803849999999</v>
      </c>
      <c r="F917" s="10">
        <v>10.49111811</v>
      </c>
      <c r="G917" s="10">
        <v>1.100079145</v>
      </c>
      <c r="H917" s="10">
        <v>0.98036629200000003</v>
      </c>
      <c r="I917" s="10">
        <v>6.4765939069999998</v>
      </c>
      <c r="J917" s="10">
        <v>0</v>
      </c>
      <c r="K917" s="10">
        <v>0</v>
      </c>
      <c r="L917" s="10">
        <v>0</v>
      </c>
      <c r="M917" s="10">
        <v>0</v>
      </c>
      <c r="N917" s="10">
        <v>2.0407059030000001</v>
      </c>
      <c r="O917" s="10">
        <v>2.0407059030000001</v>
      </c>
      <c r="P917" s="10">
        <v>8.1628236140000006</v>
      </c>
      <c r="Q917" s="10">
        <v>89.791059750000002</v>
      </c>
      <c r="R917" s="14">
        <f t="shared" si="120"/>
        <v>18</v>
      </c>
      <c r="S917" s="10">
        <v>0</v>
      </c>
      <c r="T917" s="14">
        <f t="shared" si="121"/>
        <v>19</v>
      </c>
      <c r="U917" s="10">
        <v>0</v>
      </c>
      <c r="V917" s="14">
        <f t="shared" si="122"/>
        <v>19</v>
      </c>
      <c r="W917" s="10">
        <v>0</v>
      </c>
      <c r="X917" s="14">
        <f t="shared" si="123"/>
        <v>19</v>
      </c>
      <c r="Y917" s="10">
        <v>2.1830808513688418E-2</v>
      </c>
      <c r="Z917" s="14">
        <f t="shared" si="124"/>
        <v>19</v>
      </c>
      <c r="AA917" s="10">
        <v>2.2052714378847246E-2</v>
      </c>
      <c r="AB917" s="14">
        <f t="shared" si="125"/>
        <v>19</v>
      </c>
      <c r="AC917" s="10">
        <v>8.92333349948288E-2</v>
      </c>
      <c r="AD917" s="14">
        <f t="shared" si="126"/>
        <v>20</v>
      </c>
      <c r="AE917" s="10">
        <v>1</v>
      </c>
      <c r="AF917" s="16"/>
    </row>
    <row r="918" spans="1:32" ht="20.399999999999999" customHeight="1" x14ac:dyDescent="0.25">
      <c r="A918" s="7"/>
      <c r="B918" s="8">
        <f t="shared" si="119"/>
        <v>18</v>
      </c>
      <c r="C918" s="9" t="s">
        <v>32</v>
      </c>
      <c r="D918" s="10">
        <v>15.96272284</v>
      </c>
      <c r="E918" s="10">
        <v>187.79366210000001</v>
      </c>
      <c r="F918" s="10">
        <v>10.49111811</v>
      </c>
      <c r="G918" s="10">
        <v>4.4003165790000001</v>
      </c>
      <c r="H918" s="10">
        <v>1.9607325849999999</v>
      </c>
      <c r="I918" s="10">
        <v>3.7009108039999998</v>
      </c>
      <c r="J918" s="10">
        <v>0</v>
      </c>
      <c r="K918" s="10">
        <v>0</v>
      </c>
      <c r="L918" s="10">
        <v>0</v>
      </c>
      <c r="M918" s="10">
        <v>2.1362806000000001</v>
      </c>
      <c r="N918" s="10">
        <v>2.1362806000000001</v>
      </c>
      <c r="O918" s="10">
        <v>12.817683600000001</v>
      </c>
      <c r="P918" s="10">
        <v>8.5451223990000003</v>
      </c>
      <c r="Q918" s="10">
        <v>198.6740958</v>
      </c>
      <c r="R918" s="14">
        <f t="shared" si="120"/>
        <v>18</v>
      </c>
      <c r="S918" s="10">
        <v>0</v>
      </c>
      <c r="T918" s="14">
        <f t="shared" si="121"/>
        <v>19</v>
      </c>
      <c r="U918" s="10">
        <v>0</v>
      </c>
      <c r="V918" s="14">
        <f t="shared" si="122"/>
        <v>19</v>
      </c>
      <c r="W918" s="10">
        <v>1.0484484207103836E-2</v>
      </c>
      <c r="X918" s="14">
        <f t="shared" si="123"/>
        <v>19</v>
      </c>
      <c r="Y918" s="10">
        <v>1.0071511423699307E-2</v>
      </c>
      <c r="Z918" s="14">
        <f t="shared" si="124"/>
        <v>19</v>
      </c>
      <c r="AA918" s="10">
        <v>5.9790871828826989E-2</v>
      </c>
      <c r="AB918" s="14">
        <f t="shared" si="125"/>
        <v>19</v>
      </c>
      <c r="AC918" s="10">
        <v>4.1986996194978095E-2</v>
      </c>
      <c r="AD918" s="14">
        <f t="shared" si="126"/>
        <v>20</v>
      </c>
      <c r="AE918" s="10">
        <v>1</v>
      </c>
      <c r="AF918" s="16"/>
    </row>
    <row r="919" spans="1:32" ht="20.399999999999999" customHeight="1" x14ac:dyDescent="0.25">
      <c r="A919" s="7"/>
      <c r="B919" s="8">
        <f t="shared" si="119"/>
        <v>18</v>
      </c>
      <c r="C919" s="9" t="s">
        <v>32</v>
      </c>
      <c r="D919" s="10">
        <v>6.8411669310000001</v>
      </c>
      <c r="E919" s="10">
        <v>29.063304840000001</v>
      </c>
      <c r="F919" s="10">
        <v>5.2455590560000003</v>
      </c>
      <c r="G919" s="10">
        <v>9.9007123020000005</v>
      </c>
      <c r="H919" s="10">
        <v>1.9607325849999999</v>
      </c>
      <c r="I919" s="10">
        <v>3.7009108039999998</v>
      </c>
      <c r="J919" s="10">
        <v>0</v>
      </c>
      <c r="K919" s="10">
        <v>0</v>
      </c>
      <c r="L919" s="10">
        <v>0</v>
      </c>
      <c r="M919" s="10">
        <v>1.7185571669999999</v>
      </c>
      <c r="N919" s="10">
        <v>0</v>
      </c>
      <c r="O919" s="10">
        <v>0</v>
      </c>
      <c r="P919" s="10">
        <v>1.7185571669999999</v>
      </c>
      <c r="Q919" s="10">
        <v>53.275272190000003</v>
      </c>
      <c r="R919" s="14">
        <f t="shared" si="120"/>
        <v>18</v>
      </c>
      <c r="S919" s="10">
        <v>0</v>
      </c>
      <c r="T919" s="14">
        <f t="shared" si="121"/>
        <v>19</v>
      </c>
      <c r="U919" s="10">
        <v>0</v>
      </c>
      <c r="V919" s="14">
        <f t="shared" si="122"/>
        <v>19</v>
      </c>
      <c r="W919" s="10">
        <v>4.7864711057748421E-2</v>
      </c>
      <c r="X919" s="14">
        <f t="shared" si="123"/>
        <v>19</v>
      </c>
      <c r="Y919" s="10">
        <v>0</v>
      </c>
      <c r="Z919" s="14">
        <f t="shared" si="124"/>
        <v>19</v>
      </c>
      <c r="AA919" s="10">
        <v>0</v>
      </c>
      <c r="AB919" s="14">
        <f t="shared" si="125"/>
        <v>19</v>
      </c>
      <c r="AC919" s="10">
        <v>3.3504764705975458E-2</v>
      </c>
      <c r="AD919" s="14">
        <f t="shared" si="126"/>
        <v>20</v>
      </c>
      <c r="AE919" s="10">
        <v>1</v>
      </c>
      <c r="AF919" s="16"/>
    </row>
    <row r="920" spans="1:32" ht="20.399999999999999" customHeight="1" x14ac:dyDescent="0.25">
      <c r="A920" s="7"/>
      <c r="B920" s="8">
        <f t="shared" si="119"/>
        <v>18</v>
      </c>
      <c r="C920" s="9" t="s">
        <v>32</v>
      </c>
      <c r="D920" s="10">
        <v>27.36466772</v>
      </c>
      <c r="E920" s="10">
        <v>17.88511067</v>
      </c>
      <c r="F920" s="10">
        <v>28.850574810000001</v>
      </c>
      <c r="G920" s="10">
        <v>0</v>
      </c>
      <c r="H920" s="10">
        <v>0</v>
      </c>
      <c r="I920" s="10">
        <v>5.551366206</v>
      </c>
      <c r="J920" s="10">
        <v>0</v>
      </c>
      <c r="K920" s="10">
        <v>0</v>
      </c>
      <c r="L920" s="10">
        <v>2.1527491730000001</v>
      </c>
      <c r="M920" s="10">
        <v>0</v>
      </c>
      <c r="N920" s="10">
        <v>2.1527491730000001</v>
      </c>
      <c r="O920" s="10">
        <v>4.3054983470000003</v>
      </c>
      <c r="P920" s="10">
        <v>4.3054983470000003</v>
      </c>
      <c r="Q920" s="10">
        <v>66.735224369999997</v>
      </c>
      <c r="R920" s="14">
        <f t="shared" si="120"/>
        <v>18</v>
      </c>
      <c r="S920" s="10">
        <v>0</v>
      </c>
      <c r="T920" s="14">
        <f t="shared" si="121"/>
        <v>19</v>
      </c>
      <c r="U920" s="10">
        <v>7.8668931595563332E-2</v>
      </c>
      <c r="V920" s="14">
        <f t="shared" si="122"/>
        <v>19</v>
      </c>
      <c r="W920" s="10">
        <v>0</v>
      </c>
      <c r="X920" s="14">
        <f t="shared" si="123"/>
        <v>19</v>
      </c>
      <c r="Y920" s="10">
        <v>2.9921068284527327E-2</v>
      </c>
      <c r="Z920" s="14">
        <f t="shared" si="124"/>
        <v>19</v>
      </c>
      <c r="AA920" s="10">
        <v>6.1687904588474819E-2</v>
      </c>
      <c r="AB920" s="14">
        <f t="shared" si="125"/>
        <v>19</v>
      </c>
      <c r="AC920" s="10">
        <v>6.5743482248749777E-2</v>
      </c>
      <c r="AD920" s="14">
        <f t="shared" si="126"/>
        <v>20</v>
      </c>
      <c r="AE920" s="10">
        <v>1</v>
      </c>
      <c r="AF920" s="16"/>
    </row>
    <row r="921" spans="1:32" ht="20.399999999999999" customHeight="1" x14ac:dyDescent="0.25">
      <c r="A921" s="7"/>
      <c r="B921" s="8">
        <f t="shared" si="119"/>
        <v>18</v>
      </c>
      <c r="C921" s="9" t="s">
        <v>32</v>
      </c>
      <c r="D921" s="10">
        <v>6.8411669310000001</v>
      </c>
      <c r="E921" s="10">
        <v>22.356388339999999</v>
      </c>
      <c r="F921" s="10">
        <v>65.569488199999995</v>
      </c>
      <c r="G921" s="10">
        <v>0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0</v>
      </c>
      <c r="P921" s="10">
        <v>0</v>
      </c>
      <c r="Q921" s="10">
        <v>94.767043470000004</v>
      </c>
      <c r="R921" s="14">
        <f t="shared" si="120"/>
        <v>18</v>
      </c>
      <c r="S921" s="10">
        <v>0</v>
      </c>
      <c r="T921" s="14">
        <f t="shared" si="121"/>
        <v>19</v>
      </c>
      <c r="U921" s="10">
        <v>0</v>
      </c>
      <c r="V921" s="14">
        <f t="shared" si="122"/>
        <v>19</v>
      </c>
      <c r="W921" s="10">
        <v>0</v>
      </c>
      <c r="X921" s="14">
        <f t="shared" si="123"/>
        <v>19</v>
      </c>
      <c r="Y921" s="10">
        <v>0</v>
      </c>
      <c r="Z921" s="14">
        <f t="shared" si="124"/>
        <v>19</v>
      </c>
      <c r="AA921" s="10">
        <v>0</v>
      </c>
      <c r="AB921" s="14">
        <f t="shared" si="125"/>
        <v>19</v>
      </c>
      <c r="AC921" s="10">
        <v>0</v>
      </c>
      <c r="AD921" s="14">
        <f t="shared" si="126"/>
        <v>20</v>
      </c>
      <c r="AE921" s="10">
        <v>1</v>
      </c>
      <c r="AF921" s="16"/>
    </row>
    <row r="922" spans="1:32" ht="20.399999999999999" customHeight="1" x14ac:dyDescent="0.25">
      <c r="A922" s="7"/>
      <c r="B922" s="8">
        <f t="shared" si="119"/>
        <v>18</v>
      </c>
      <c r="C922" s="9" t="s">
        <v>32</v>
      </c>
      <c r="D922" s="10">
        <v>15.96272284</v>
      </c>
      <c r="E922" s="10">
        <v>44.712776679999997</v>
      </c>
      <c r="F922" s="10">
        <v>20.982236230000002</v>
      </c>
      <c r="G922" s="10">
        <v>2.200158289</v>
      </c>
      <c r="H922" s="10">
        <v>0.98036629200000003</v>
      </c>
      <c r="I922" s="10">
        <v>5.551366206</v>
      </c>
      <c r="J922" s="10">
        <v>0</v>
      </c>
      <c r="K922" s="10">
        <v>0</v>
      </c>
      <c r="L922" s="10">
        <v>0</v>
      </c>
      <c r="M922" s="10">
        <v>0</v>
      </c>
      <c r="N922" s="10">
        <v>4.1086193880000001</v>
      </c>
      <c r="O922" s="10">
        <v>6.1629290819999998</v>
      </c>
      <c r="P922" s="10">
        <v>4.1086193880000001</v>
      </c>
      <c r="Q922" s="10">
        <v>76.009458670000001</v>
      </c>
      <c r="R922" s="14">
        <f t="shared" si="120"/>
        <v>18</v>
      </c>
      <c r="S922" s="10">
        <v>0</v>
      </c>
      <c r="T922" s="14">
        <f t="shared" si="121"/>
        <v>19</v>
      </c>
      <c r="U922" s="10">
        <v>0</v>
      </c>
      <c r="V922" s="14">
        <f t="shared" si="122"/>
        <v>19</v>
      </c>
      <c r="W922" s="10">
        <v>0</v>
      </c>
      <c r="X922" s="14">
        <f t="shared" si="123"/>
        <v>19</v>
      </c>
      <c r="Y922" s="10">
        <v>5.0315127529114718E-2</v>
      </c>
      <c r="Z922" s="14">
        <f t="shared" si="124"/>
        <v>19</v>
      </c>
      <c r="AA922" s="10">
        <v>7.7278810484111657E-2</v>
      </c>
      <c r="AB922" s="14">
        <f t="shared" si="125"/>
        <v>19</v>
      </c>
      <c r="AC922" s="10">
        <v>5.5099913694181504E-2</v>
      </c>
      <c r="AD922" s="14">
        <f t="shared" si="126"/>
        <v>20</v>
      </c>
      <c r="AE922" s="10">
        <v>1</v>
      </c>
      <c r="AF922" s="16"/>
    </row>
    <row r="923" spans="1:32" ht="20.399999999999999" customHeight="1" x14ac:dyDescent="0.25">
      <c r="A923" s="7"/>
      <c r="B923" s="8">
        <f t="shared" si="119"/>
        <v>19</v>
      </c>
      <c r="C923" s="9" t="s">
        <v>33</v>
      </c>
      <c r="D923" s="10">
        <v>4.5607779539999997</v>
      </c>
      <c r="E923" s="10">
        <v>42.477137849999998</v>
      </c>
      <c r="F923" s="10">
        <v>7.868338584</v>
      </c>
      <c r="G923" s="10">
        <v>0</v>
      </c>
      <c r="H923" s="10">
        <v>1.9607325849999999</v>
      </c>
      <c r="I923" s="10">
        <v>5.551366206</v>
      </c>
      <c r="J923" s="10">
        <v>0</v>
      </c>
      <c r="K923" s="10">
        <v>0</v>
      </c>
      <c r="L923" s="10">
        <v>0</v>
      </c>
      <c r="M923" s="10">
        <v>5.8517206100000001</v>
      </c>
      <c r="N923" s="10">
        <v>0</v>
      </c>
      <c r="O923" s="10">
        <v>0</v>
      </c>
      <c r="P923" s="10">
        <v>5.8517206100000001</v>
      </c>
      <c r="Q923" s="10">
        <v>50.714911950000001</v>
      </c>
      <c r="R923" s="14">
        <f t="shared" si="120"/>
        <v>19</v>
      </c>
      <c r="S923" s="10">
        <v>0</v>
      </c>
      <c r="T923" s="14">
        <f t="shared" si="121"/>
        <v>19</v>
      </c>
      <c r="U923" s="10">
        <v>0</v>
      </c>
      <c r="V923" s="14">
        <f t="shared" si="122"/>
        <v>19</v>
      </c>
      <c r="W923" s="10">
        <v>0.12440433446037978</v>
      </c>
      <c r="X923" s="14">
        <f t="shared" si="123"/>
        <v>19</v>
      </c>
      <c r="Y923" s="10">
        <v>0</v>
      </c>
      <c r="Z923" s="14">
        <f t="shared" si="124"/>
        <v>19</v>
      </c>
      <c r="AA923" s="10">
        <v>0</v>
      </c>
      <c r="AB923" s="14">
        <f t="shared" si="125"/>
        <v>20</v>
      </c>
      <c r="AC923" s="10">
        <v>0.11470528387251733</v>
      </c>
      <c r="AD923" s="14">
        <f t="shared" si="126"/>
        <v>20</v>
      </c>
      <c r="AE923" s="10">
        <v>1</v>
      </c>
      <c r="AF923" s="16"/>
    </row>
    <row r="924" spans="1:32" ht="20.399999999999999" customHeight="1" x14ac:dyDescent="0.25">
      <c r="A924" s="7"/>
      <c r="B924" s="8">
        <f t="shared" si="119"/>
        <v>19</v>
      </c>
      <c r="C924" s="9" t="s">
        <v>33</v>
      </c>
      <c r="D924" s="10">
        <v>6.8411669310000001</v>
      </c>
      <c r="E924" s="10">
        <v>107.310664</v>
      </c>
      <c r="F924" s="10">
        <v>26.227795279999999</v>
      </c>
      <c r="G924" s="10">
        <v>14.30102888</v>
      </c>
      <c r="H924" s="10">
        <v>0</v>
      </c>
      <c r="I924" s="10">
        <v>13.878415520000001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1.8939221420000001</v>
      </c>
      <c r="P924" s="10">
        <v>3.7878442840000002</v>
      </c>
      <c r="Q924" s="10">
        <v>162.8773042</v>
      </c>
      <c r="R924" s="14">
        <f t="shared" si="120"/>
        <v>19</v>
      </c>
      <c r="S924" s="10">
        <v>0</v>
      </c>
      <c r="T924" s="14">
        <f t="shared" si="121"/>
        <v>19</v>
      </c>
      <c r="U924" s="10">
        <v>0</v>
      </c>
      <c r="V924" s="14">
        <f t="shared" si="122"/>
        <v>19</v>
      </c>
      <c r="W924" s="10">
        <v>0</v>
      </c>
      <c r="X924" s="14">
        <f t="shared" si="123"/>
        <v>19</v>
      </c>
      <c r="Y924" s="10">
        <v>0</v>
      </c>
      <c r="Z924" s="14">
        <f t="shared" si="124"/>
        <v>19</v>
      </c>
      <c r="AA924" s="10">
        <v>1.2244078879067255E-2</v>
      </c>
      <c r="AB924" s="14">
        <f t="shared" si="125"/>
        <v>20</v>
      </c>
      <c r="AC924" s="10">
        <v>2.4791709403619341E-2</v>
      </c>
      <c r="AD924" s="14">
        <f t="shared" si="126"/>
        <v>20</v>
      </c>
      <c r="AE924" s="10">
        <v>1</v>
      </c>
      <c r="AF924" s="16"/>
    </row>
    <row r="925" spans="1:32" ht="20.399999999999999" customHeight="1" x14ac:dyDescent="0.25">
      <c r="A925" s="7"/>
      <c r="B925" s="8">
        <f t="shared" si="119"/>
        <v>19</v>
      </c>
      <c r="C925" s="9" t="s">
        <v>33</v>
      </c>
      <c r="D925" s="10">
        <v>0</v>
      </c>
      <c r="E925" s="10">
        <v>2.235638834</v>
      </c>
      <c r="F925" s="10">
        <v>0</v>
      </c>
      <c r="G925" s="10">
        <v>0</v>
      </c>
      <c r="H925" s="10">
        <v>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0</v>
      </c>
      <c r="P925" s="10">
        <v>0</v>
      </c>
      <c r="Q925" s="10">
        <v>2.235638834</v>
      </c>
      <c r="R925" s="14">
        <f t="shared" si="120"/>
        <v>19</v>
      </c>
      <c r="S925" s="10">
        <v>0</v>
      </c>
      <c r="T925" s="14">
        <f t="shared" si="121"/>
        <v>19</v>
      </c>
      <c r="U925" s="10">
        <v>0</v>
      </c>
      <c r="V925" s="14">
        <f t="shared" si="122"/>
        <v>19</v>
      </c>
      <c r="W925" s="10">
        <v>0</v>
      </c>
      <c r="X925" s="14">
        <f t="shared" si="123"/>
        <v>19</v>
      </c>
      <c r="Y925" s="10">
        <v>0</v>
      </c>
      <c r="Z925" s="14">
        <f t="shared" si="124"/>
        <v>19</v>
      </c>
      <c r="AA925" s="10">
        <v>0</v>
      </c>
      <c r="AB925" s="14">
        <f t="shared" si="125"/>
        <v>20</v>
      </c>
      <c r="AC925" s="10">
        <v>0</v>
      </c>
      <c r="AD925" s="14">
        <f t="shared" si="126"/>
        <v>20</v>
      </c>
      <c r="AE925" s="10">
        <v>1</v>
      </c>
      <c r="AF925" s="16"/>
    </row>
    <row r="926" spans="1:32" ht="20.399999999999999" customHeight="1" x14ac:dyDescent="0.25">
      <c r="A926" s="7"/>
      <c r="B926" s="8">
        <f t="shared" si="119"/>
        <v>19</v>
      </c>
      <c r="C926" s="9" t="s">
        <v>33</v>
      </c>
      <c r="D926" s="10">
        <v>6.8411669310000001</v>
      </c>
      <c r="E926" s="10">
        <v>165.43727369999999</v>
      </c>
      <c r="F926" s="10">
        <v>15.73667717</v>
      </c>
      <c r="G926" s="10">
        <v>4.4003165790000001</v>
      </c>
      <c r="H926" s="10">
        <v>0</v>
      </c>
      <c r="I926" s="10">
        <v>0.92522770099999996</v>
      </c>
      <c r="J926" s="10">
        <v>0</v>
      </c>
      <c r="K926" s="10">
        <v>0</v>
      </c>
      <c r="L926" s="10">
        <v>0</v>
      </c>
      <c r="M926" s="10">
        <v>6.5911589350000002</v>
      </c>
      <c r="N926" s="10">
        <v>8.7882119129999996</v>
      </c>
      <c r="O926" s="10">
        <v>4.3941059569999998</v>
      </c>
      <c r="P926" s="10">
        <v>15.379370850000001</v>
      </c>
      <c r="Q926" s="10">
        <v>158.18781440000001</v>
      </c>
      <c r="R926" s="14">
        <f t="shared" si="120"/>
        <v>19</v>
      </c>
      <c r="S926" s="10">
        <v>0</v>
      </c>
      <c r="T926" s="14">
        <f t="shared" si="121"/>
        <v>19</v>
      </c>
      <c r="U926" s="10">
        <v>0</v>
      </c>
      <c r="V926" s="14">
        <f t="shared" si="122"/>
        <v>19</v>
      </c>
      <c r="W926" s="10">
        <v>3.8258756643365963E-2</v>
      </c>
      <c r="X926" s="14">
        <f t="shared" si="123"/>
        <v>19</v>
      </c>
      <c r="Y926" s="10">
        <v>4.8440194822840274E-2</v>
      </c>
      <c r="Z926" s="14">
        <f t="shared" si="124"/>
        <v>19</v>
      </c>
      <c r="AA926" s="10">
        <v>2.4820400258197942E-2</v>
      </c>
      <c r="AB926" s="14">
        <f t="shared" si="125"/>
        <v>20</v>
      </c>
      <c r="AC926" s="10">
        <v>8.9082463301650275E-2</v>
      </c>
      <c r="AD926" s="14">
        <f t="shared" si="126"/>
        <v>20</v>
      </c>
      <c r="AE926" s="10">
        <v>1</v>
      </c>
      <c r="AF926" s="16"/>
    </row>
    <row r="927" spans="1:32" ht="20.399999999999999" customHeight="1" x14ac:dyDescent="0.25">
      <c r="A927" s="7"/>
      <c r="B927" s="8">
        <f t="shared" si="119"/>
        <v>19</v>
      </c>
      <c r="C927" s="9" t="s">
        <v>33</v>
      </c>
      <c r="D927" s="10">
        <v>4.5607779539999997</v>
      </c>
      <c r="E927" s="10">
        <v>111.7819417</v>
      </c>
      <c r="F927" s="10">
        <v>36.718913389999997</v>
      </c>
      <c r="G927" s="10">
        <v>2.200158289</v>
      </c>
      <c r="H927" s="10">
        <v>0.98036629200000003</v>
      </c>
      <c r="I927" s="10">
        <v>9.2522770110000003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2.094866261</v>
      </c>
      <c r="P927" s="10">
        <v>10.47433131</v>
      </c>
      <c r="Q927" s="10">
        <v>152.9252371</v>
      </c>
      <c r="R927" s="14">
        <f t="shared" si="120"/>
        <v>19</v>
      </c>
      <c r="S927" s="10">
        <v>0</v>
      </c>
      <c r="T927" s="14">
        <f t="shared" si="121"/>
        <v>19</v>
      </c>
      <c r="U927" s="10">
        <v>0</v>
      </c>
      <c r="V927" s="14">
        <f t="shared" si="122"/>
        <v>19</v>
      </c>
      <c r="W927" s="10">
        <v>0</v>
      </c>
      <c r="X927" s="14">
        <f t="shared" si="123"/>
        <v>19</v>
      </c>
      <c r="Y927" s="10">
        <v>0</v>
      </c>
      <c r="Z927" s="14">
        <f t="shared" si="124"/>
        <v>19</v>
      </c>
      <c r="AA927" s="10">
        <v>1.3492477724329514E-2</v>
      </c>
      <c r="AB927" s="14">
        <f t="shared" si="125"/>
        <v>20</v>
      </c>
      <c r="AC927" s="10">
        <v>6.7950148311501257E-2</v>
      </c>
      <c r="AD927" s="14">
        <f t="shared" si="126"/>
        <v>20</v>
      </c>
      <c r="AE927" s="10">
        <v>1</v>
      </c>
      <c r="AF927" s="16"/>
    </row>
    <row r="928" spans="1:32" ht="20.399999999999999" customHeight="1" x14ac:dyDescent="0.25">
      <c r="A928" s="7"/>
      <c r="B928" s="8">
        <f t="shared" si="119"/>
        <v>19</v>
      </c>
      <c r="C928" s="9" t="s">
        <v>33</v>
      </c>
      <c r="D928" s="10">
        <v>13.68233386</v>
      </c>
      <c r="E928" s="10">
        <v>55.890970850000002</v>
      </c>
      <c r="F928" s="10">
        <v>20.982236230000002</v>
      </c>
      <c r="G928" s="10">
        <v>5.5003957239999997</v>
      </c>
      <c r="H928" s="10">
        <v>0.98036629200000003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2.156362288</v>
      </c>
      <c r="P928" s="10">
        <v>8.6254491509999998</v>
      </c>
      <c r="Q928" s="10">
        <v>86.254491509999994</v>
      </c>
      <c r="R928" s="14">
        <f t="shared" si="120"/>
        <v>19</v>
      </c>
      <c r="S928" s="10">
        <v>0</v>
      </c>
      <c r="T928" s="14">
        <f t="shared" si="121"/>
        <v>19</v>
      </c>
      <c r="U928" s="10">
        <v>0</v>
      </c>
      <c r="V928" s="14">
        <f t="shared" si="122"/>
        <v>19</v>
      </c>
      <c r="W928" s="10">
        <v>0</v>
      </c>
      <c r="X928" s="14">
        <f t="shared" si="123"/>
        <v>19</v>
      </c>
      <c r="Y928" s="10">
        <v>0</v>
      </c>
      <c r="Z928" s="14">
        <f t="shared" si="124"/>
        <v>19</v>
      </c>
      <c r="AA928" s="10">
        <v>2.2449026711830137E-2</v>
      </c>
      <c r="AB928" s="14">
        <f t="shared" si="125"/>
        <v>20</v>
      </c>
      <c r="AC928" s="10">
        <v>9.090909090238386E-2</v>
      </c>
      <c r="AD928" s="14">
        <f t="shared" si="126"/>
        <v>20</v>
      </c>
      <c r="AE928" s="10">
        <v>1</v>
      </c>
      <c r="AF928" s="16"/>
    </row>
    <row r="929" spans="1:32" ht="20.399999999999999" customHeight="1" x14ac:dyDescent="0.25">
      <c r="A929" s="7"/>
      <c r="B929" s="8">
        <f t="shared" si="119"/>
        <v>19</v>
      </c>
      <c r="C929" s="9" t="s">
        <v>33</v>
      </c>
      <c r="D929" s="10">
        <v>0</v>
      </c>
      <c r="E929" s="10">
        <v>35.770221339999999</v>
      </c>
      <c r="F929" s="10">
        <v>5.2455590560000003</v>
      </c>
      <c r="G929" s="10">
        <v>1.100079145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4.4332483729999996</v>
      </c>
      <c r="O929" s="10">
        <v>0</v>
      </c>
      <c r="P929" s="10">
        <v>2.2166241869999999</v>
      </c>
      <c r="Q929" s="10">
        <v>35.465986989999998</v>
      </c>
      <c r="R929" s="14">
        <f t="shared" si="120"/>
        <v>19</v>
      </c>
      <c r="S929" s="10">
        <v>0</v>
      </c>
      <c r="T929" s="14">
        <f t="shared" si="121"/>
        <v>19</v>
      </c>
      <c r="U929" s="10">
        <v>0</v>
      </c>
      <c r="V929" s="14">
        <f t="shared" si="122"/>
        <v>19</v>
      </c>
      <c r="W929" s="10">
        <v>0</v>
      </c>
      <c r="X929" s="14">
        <f t="shared" si="123"/>
        <v>19</v>
      </c>
      <c r="Y929" s="10">
        <v>0.10808640796780611</v>
      </c>
      <c r="Z929" s="14">
        <f t="shared" si="124"/>
        <v>19</v>
      </c>
      <c r="AA929" s="10">
        <v>0</v>
      </c>
      <c r="AB929" s="14">
        <f t="shared" si="125"/>
        <v>20</v>
      </c>
      <c r="AC929" s="10">
        <v>5.8823529428935983E-2</v>
      </c>
      <c r="AD929" s="14">
        <f t="shared" si="126"/>
        <v>20</v>
      </c>
      <c r="AE929" s="10">
        <v>1</v>
      </c>
      <c r="AF929" s="16"/>
    </row>
    <row r="930" spans="1:32" ht="20.399999999999999" customHeight="1" x14ac:dyDescent="0.25">
      <c r="A930" s="7"/>
      <c r="B930" s="8">
        <f t="shared" si="119"/>
        <v>19</v>
      </c>
      <c r="C930" s="9" t="s">
        <v>33</v>
      </c>
      <c r="D930" s="10">
        <v>9.1215559079999995</v>
      </c>
      <c r="E930" s="10">
        <v>120.724497</v>
      </c>
      <c r="F930" s="10">
        <v>31.47335434</v>
      </c>
      <c r="G930" s="10">
        <v>0</v>
      </c>
      <c r="H930" s="10">
        <v>0.98036629200000003</v>
      </c>
      <c r="I930" s="10">
        <v>2.775683103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2.230749415</v>
      </c>
      <c r="P930" s="10">
        <v>22.30749415</v>
      </c>
      <c r="Q930" s="10">
        <v>140.5372131</v>
      </c>
      <c r="R930" s="14">
        <f t="shared" si="120"/>
        <v>19</v>
      </c>
      <c r="S930" s="10">
        <v>0</v>
      </c>
      <c r="T930" s="14">
        <f t="shared" si="121"/>
        <v>19</v>
      </c>
      <c r="U930" s="10">
        <v>0</v>
      </c>
      <c r="V930" s="14">
        <f t="shared" si="122"/>
        <v>19</v>
      </c>
      <c r="W930" s="10">
        <v>0</v>
      </c>
      <c r="X930" s="14">
        <f t="shared" si="123"/>
        <v>19</v>
      </c>
      <c r="Y930" s="10">
        <v>0</v>
      </c>
      <c r="Z930" s="14">
        <f t="shared" si="124"/>
        <v>19</v>
      </c>
      <c r="AA930" s="10">
        <v>1.3828152812207015E-2</v>
      </c>
      <c r="AB930" s="14">
        <f t="shared" si="125"/>
        <v>20</v>
      </c>
      <c r="AC930" s="10">
        <v>0.13936171768361491</v>
      </c>
      <c r="AD930" s="14">
        <f t="shared" si="126"/>
        <v>20</v>
      </c>
      <c r="AE930" s="10">
        <v>1</v>
      </c>
      <c r="AF930" s="16"/>
    </row>
    <row r="931" spans="1:32" ht="20.399999999999999" customHeight="1" x14ac:dyDescent="0.25">
      <c r="A931" s="7"/>
      <c r="B931" s="8">
        <f t="shared" si="119"/>
        <v>19</v>
      </c>
      <c r="C931" s="9" t="s">
        <v>33</v>
      </c>
      <c r="D931" s="10">
        <v>15.96272284</v>
      </c>
      <c r="E931" s="10">
        <v>134.13833</v>
      </c>
      <c r="F931" s="10">
        <v>55.07837009</v>
      </c>
      <c r="G931" s="10">
        <v>2.200158289</v>
      </c>
      <c r="H931" s="10">
        <v>0</v>
      </c>
      <c r="I931" s="10">
        <v>1.8504554019999999</v>
      </c>
      <c r="J931" s="10">
        <v>0</v>
      </c>
      <c r="K931" s="10">
        <v>0</v>
      </c>
      <c r="L931" s="10">
        <v>0</v>
      </c>
      <c r="M931" s="10">
        <v>2.2742395289999999</v>
      </c>
      <c r="N931" s="10">
        <v>13.645437169999999</v>
      </c>
      <c r="O931" s="10">
        <v>2.2742395289999999</v>
      </c>
      <c r="P931" s="10">
        <v>25.01663482</v>
      </c>
      <c r="Q931" s="10">
        <v>166.0194856</v>
      </c>
      <c r="R931" s="14">
        <f t="shared" si="120"/>
        <v>19</v>
      </c>
      <c r="S931" s="10">
        <v>0</v>
      </c>
      <c r="T931" s="14">
        <f t="shared" si="121"/>
        <v>19</v>
      </c>
      <c r="U931" s="10">
        <v>0</v>
      </c>
      <c r="V931" s="14">
        <f t="shared" si="122"/>
        <v>19</v>
      </c>
      <c r="W931" s="10">
        <v>1.5151389587015238E-2</v>
      </c>
      <c r="X931" s="14">
        <f t="shared" si="123"/>
        <v>19</v>
      </c>
      <c r="Y931" s="10">
        <v>6.7250313379292159E-2</v>
      </c>
      <c r="Z931" s="14">
        <f t="shared" si="124"/>
        <v>19</v>
      </c>
      <c r="AA931" s="10">
        <v>1.1878411486215027E-2</v>
      </c>
      <c r="AB931" s="14">
        <f t="shared" si="125"/>
        <v>20</v>
      </c>
      <c r="AC931" s="10">
        <v>0.13223324727690178</v>
      </c>
      <c r="AD931" s="14">
        <f t="shared" si="126"/>
        <v>20</v>
      </c>
      <c r="AE931" s="10">
        <v>1</v>
      </c>
      <c r="AF931" s="16"/>
    </row>
    <row r="932" spans="1:32" ht="20.399999999999999" customHeight="1" x14ac:dyDescent="0.25">
      <c r="A932" s="7"/>
      <c r="B932" s="8">
        <f t="shared" si="119"/>
        <v>19</v>
      </c>
      <c r="C932" s="9" t="s">
        <v>33</v>
      </c>
      <c r="D932" s="10">
        <v>11.40194488</v>
      </c>
      <c r="E932" s="10">
        <v>49.184054349999997</v>
      </c>
      <c r="F932" s="10">
        <v>18.359456699999999</v>
      </c>
      <c r="G932" s="10">
        <v>18.701345459999999</v>
      </c>
      <c r="H932" s="10">
        <v>2.9410988769999999</v>
      </c>
      <c r="I932" s="10">
        <v>8.3270493099999996</v>
      </c>
      <c r="J932" s="10">
        <v>0</v>
      </c>
      <c r="K932" s="10">
        <v>0</v>
      </c>
      <c r="L932" s="10">
        <v>0</v>
      </c>
      <c r="M932" s="10">
        <v>0</v>
      </c>
      <c r="N932" s="10">
        <v>3.4576174470000001</v>
      </c>
      <c r="O932" s="10">
        <v>0</v>
      </c>
      <c r="P932" s="10">
        <v>6.9152348940000001</v>
      </c>
      <c r="Q932" s="10">
        <v>98.542097240000004</v>
      </c>
      <c r="R932" s="14">
        <f t="shared" si="120"/>
        <v>19</v>
      </c>
      <c r="S932" s="10">
        <v>0</v>
      </c>
      <c r="T932" s="14">
        <f t="shared" si="121"/>
        <v>19</v>
      </c>
      <c r="U932" s="10">
        <v>0</v>
      </c>
      <c r="V932" s="14">
        <f t="shared" si="122"/>
        <v>19</v>
      </c>
      <c r="W932" s="10">
        <v>0</v>
      </c>
      <c r="X932" s="14">
        <f t="shared" si="123"/>
        <v>19</v>
      </c>
      <c r="Y932" s="10">
        <v>4.3797548652652389E-2</v>
      </c>
      <c r="Z932" s="14">
        <f t="shared" si="124"/>
        <v>19</v>
      </c>
      <c r="AA932" s="10">
        <v>0</v>
      </c>
      <c r="AB932" s="14">
        <f t="shared" si="125"/>
        <v>20</v>
      </c>
      <c r="AC932" s="10">
        <v>7.1195457206844365E-2</v>
      </c>
      <c r="AD932" s="14">
        <f t="shared" si="126"/>
        <v>20</v>
      </c>
      <c r="AE932" s="10">
        <v>1</v>
      </c>
      <c r="AF932" s="16"/>
    </row>
    <row r="933" spans="1:32" ht="20.399999999999999" customHeight="1" x14ac:dyDescent="0.25">
      <c r="A933" s="7"/>
      <c r="B933" s="8">
        <f t="shared" si="119"/>
        <v>19</v>
      </c>
      <c r="C933" s="9" t="s">
        <v>33</v>
      </c>
      <c r="D933" s="10">
        <v>36.486223629999998</v>
      </c>
      <c r="E933" s="10">
        <v>78.247359189999997</v>
      </c>
      <c r="F933" s="10">
        <v>0</v>
      </c>
      <c r="G933" s="10">
        <v>3.300237434</v>
      </c>
      <c r="H933" s="10">
        <v>2.9410988769999999</v>
      </c>
      <c r="I933" s="10">
        <v>10.177504709999999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1.9287121149999999</v>
      </c>
      <c r="P933" s="10">
        <v>11.57227269</v>
      </c>
      <c r="Q933" s="10">
        <v>117.651439</v>
      </c>
      <c r="R933" s="14">
        <f t="shared" si="120"/>
        <v>19</v>
      </c>
      <c r="S933" s="10">
        <v>0</v>
      </c>
      <c r="T933" s="14">
        <f t="shared" si="121"/>
        <v>19</v>
      </c>
      <c r="U933" s="10">
        <v>0</v>
      </c>
      <c r="V933" s="14">
        <f t="shared" si="122"/>
        <v>19</v>
      </c>
      <c r="W933" s="10">
        <v>0</v>
      </c>
      <c r="X933" s="14">
        <f t="shared" si="123"/>
        <v>19</v>
      </c>
      <c r="Y933" s="10">
        <v>0</v>
      </c>
      <c r="Z933" s="14">
        <f t="shared" si="124"/>
        <v>19</v>
      </c>
      <c r="AA933" s="10">
        <v>1.6340334582491317E-2</v>
      </c>
      <c r="AB933" s="14">
        <f t="shared" si="125"/>
        <v>20</v>
      </c>
      <c r="AC933" s="10">
        <v>9.7208243589354079E-2</v>
      </c>
      <c r="AD933" s="14">
        <f t="shared" si="126"/>
        <v>20</v>
      </c>
      <c r="AE933" s="10">
        <v>1</v>
      </c>
      <c r="AF933" s="16"/>
    </row>
    <row r="934" spans="1:32" ht="20.399999999999999" customHeight="1" x14ac:dyDescent="0.25">
      <c r="A934" s="7"/>
      <c r="B934" s="8">
        <f t="shared" si="119"/>
        <v>19</v>
      </c>
      <c r="C934" s="9" t="s">
        <v>33</v>
      </c>
      <c r="D934" s="10">
        <v>4.5607779539999997</v>
      </c>
      <c r="E934" s="10">
        <v>35.770221339999999</v>
      </c>
      <c r="F934" s="10">
        <v>41.964472450000002</v>
      </c>
      <c r="G934" s="10">
        <v>1.100079145</v>
      </c>
      <c r="H934" s="10">
        <v>0</v>
      </c>
      <c r="I934" s="10">
        <v>1.8504554019999999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0</v>
      </c>
      <c r="P934" s="10">
        <v>2.3039461160000001</v>
      </c>
      <c r="Q934" s="10">
        <v>82.942060179999999</v>
      </c>
      <c r="R934" s="14">
        <f t="shared" si="120"/>
        <v>19</v>
      </c>
      <c r="S934" s="10">
        <v>0</v>
      </c>
      <c r="T934" s="14">
        <f t="shared" si="121"/>
        <v>19</v>
      </c>
      <c r="U934" s="10">
        <v>0</v>
      </c>
      <c r="V934" s="14">
        <f t="shared" si="122"/>
        <v>19</v>
      </c>
      <c r="W934" s="10">
        <v>0</v>
      </c>
      <c r="X934" s="14">
        <f t="shared" si="123"/>
        <v>19</v>
      </c>
      <c r="Y934" s="10">
        <v>0</v>
      </c>
      <c r="Z934" s="14">
        <f t="shared" si="124"/>
        <v>19</v>
      </c>
      <c r="AA934" s="10">
        <v>0</v>
      </c>
      <c r="AB934" s="14">
        <f t="shared" si="125"/>
        <v>20</v>
      </c>
      <c r="AC934" s="10">
        <v>2.7626726982912637E-2</v>
      </c>
      <c r="AD934" s="14">
        <f t="shared" si="126"/>
        <v>20</v>
      </c>
      <c r="AE934" s="10">
        <v>1</v>
      </c>
      <c r="AF934" s="16"/>
    </row>
    <row r="935" spans="1:32" ht="20.399999999999999" customHeight="1" x14ac:dyDescent="0.25">
      <c r="A935" s="7"/>
      <c r="B935" s="8">
        <f t="shared" si="119"/>
        <v>19</v>
      </c>
      <c r="C935" s="9" t="s">
        <v>33</v>
      </c>
      <c r="D935" s="10">
        <v>9.1215559079999995</v>
      </c>
      <c r="E935" s="10">
        <v>172.1441902</v>
      </c>
      <c r="F935" s="10">
        <v>60.323929149999998</v>
      </c>
      <c r="G935" s="10">
        <v>6.6004748680000001</v>
      </c>
      <c r="H935" s="10">
        <v>2.9410988769999999</v>
      </c>
      <c r="I935" s="10">
        <v>3.7009108039999998</v>
      </c>
      <c r="J935" s="10">
        <v>0</v>
      </c>
      <c r="K935" s="10">
        <v>0</v>
      </c>
      <c r="L935" s="10">
        <v>0</v>
      </c>
      <c r="M935" s="10">
        <v>4.356105296</v>
      </c>
      <c r="N935" s="10">
        <v>4.356105296</v>
      </c>
      <c r="O935" s="10">
        <v>17.42442118</v>
      </c>
      <c r="P935" s="10">
        <v>30.49273707</v>
      </c>
      <c r="Q935" s="10">
        <v>198.20279099999999</v>
      </c>
      <c r="R935" s="14">
        <f t="shared" si="120"/>
        <v>19</v>
      </c>
      <c r="S935" s="10">
        <v>0</v>
      </c>
      <c r="T935" s="14">
        <f t="shared" si="121"/>
        <v>19</v>
      </c>
      <c r="U935" s="10">
        <v>0</v>
      </c>
      <c r="V935" s="14">
        <f t="shared" si="122"/>
        <v>19</v>
      </c>
      <c r="W935" s="10">
        <v>2.4031596644876235E-2</v>
      </c>
      <c r="X935" s="14">
        <f t="shared" si="123"/>
        <v>19</v>
      </c>
      <c r="Y935" s="10">
        <v>1.8362094777302215E-2</v>
      </c>
      <c r="Z935" s="14">
        <f t="shared" si="124"/>
        <v>19</v>
      </c>
      <c r="AA935" s="10">
        <v>7.2760026305162692E-2</v>
      </c>
      <c r="AB935" s="14">
        <f t="shared" si="125"/>
        <v>20</v>
      </c>
      <c r="AC935" s="10">
        <v>0.13552651812417971</v>
      </c>
      <c r="AD935" s="14">
        <f t="shared" si="126"/>
        <v>20</v>
      </c>
      <c r="AE935" s="10">
        <v>1</v>
      </c>
      <c r="AF935" s="16"/>
    </row>
    <row r="936" spans="1:32" ht="20.399999999999999" customHeight="1" x14ac:dyDescent="0.25">
      <c r="A936" s="7"/>
      <c r="B936" s="8">
        <f t="shared" si="119"/>
        <v>19</v>
      </c>
      <c r="C936" s="9" t="s">
        <v>33</v>
      </c>
      <c r="D936" s="10">
        <v>0</v>
      </c>
      <c r="E936" s="10">
        <v>0</v>
      </c>
      <c r="F936" s="10">
        <v>0</v>
      </c>
      <c r="G936" s="10">
        <v>0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4">
        <f t="shared" si="120"/>
        <v>19</v>
      </c>
      <c r="S936" s="10">
        <v>0</v>
      </c>
      <c r="T936" s="14">
        <f t="shared" si="121"/>
        <v>19</v>
      </c>
      <c r="U936" s="10">
        <v>0</v>
      </c>
      <c r="V936" s="14">
        <f t="shared" si="122"/>
        <v>19</v>
      </c>
      <c r="W936" s="10">
        <v>0</v>
      </c>
      <c r="X936" s="14">
        <f t="shared" si="123"/>
        <v>19</v>
      </c>
      <c r="Y936" s="10">
        <v>0</v>
      </c>
      <c r="Z936" s="14">
        <f t="shared" si="124"/>
        <v>19</v>
      </c>
      <c r="AA936" s="10">
        <v>0</v>
      </c>
      <c r="AB936" s="14">
        <f t="shared" si="125"/>
        <v>20</v>
      </c>
      <c r="AC936" s="10">
        <v>0</v>
      </c>
      <c r="AD936" s="14">
        <f t="shared" si="126"/>
        <v>20</v>
      </c>
      <c r="AE936" s="10">
        <v>1</v>
      </c>
      <c r="AF936" s="16"/>
    </row>
    <row r="937" spans="1:32" ht="20.399999999999999" customHeight="1" x14ac:dyDescent="0.25">
      <c r="A937" s="7"/>
      <c r="B937" s="8">
        <f t="shared" si="119"/>
        <v>19</v>
      </c>
      <c r="C937" s="9" t="s">
        <v>33</v>
      </c>
      <c r="D937" s="10">
        <v>13.68233386</v>
      </c>
      <c r="E937" s="10">
        <v>78.247359189999997</v>
      </c>
      <c r="F937" s="10">
        <v>10.49111811</v>
      </c>
      <c r="G937" s="10">
        <v>6.6004748680000001</v>
      </c>
      <c r="H937" s="10">
        <v>0</v>
      </c>
      <c r="I937" s="10">
        <v>6.4765939069999998</v>
      </c>
      <c r="J937" s="10">
        <v>0</v>
      </c>
      <c r="K937" s="10">
        <v>0</v>
      </c>
      <c r="L937" s="10">
        <v>0</v>
      </c>
      <c r="M937" s="10">
        <v>0</v>
      </c>
      <c r="N937" s="10">
        <v>1.991342758</v>
      </c>
      <c r="O937" s="10">
        <v>1.991342758</v>
      </c>
      <c r="P937" s="10">
        <v>7.96537103</v>
      </c>
      <c r="Q937" s="10">
        <v>103.54982339999999</v>
      </c>
      <c r="R937" s="14">
        <f t="shared" si="120"/>
        <v>19</v>
      </c>
      <c r="S937" s="10">
        <v>0</v>
      </c>
      <c r="T937" s="14">
        <f t="shared" si="121"/>
        <v>19</v>
      </c>
      <c r="U937" s="10">
        <v>0</v>
      </c>
      <c r="V937" s="14">
        <f t="shared" si="122"/>
        <v>19</v>
      </c>
      <c r="W937" s="10">
        <v>0</v>
      </c>
      <c r="X937" s="14">
        <f t="shared" si="123"/>
        <v>19</v>
      </c>
      <c r="Y937" s="10">
        <v>1.9442755192488753E-2</v>
      </c>
      <c r="Z937" s="14">
        <f t="shared" si="124"/>
        <v>19</v>
      </c>
      <c r="AA937" s="10">
        <v>1.8605473357829614E-2</v>
      </c>
      <c r="AB937" s="14">
        <f t="shared" si="125"/>
        <v>20</v>
      </c>
      <c r="AC937" s="10">
        <v>7.5832798525243161E-2</v>
      </c>
      <c r="AD937" s="14">
        <f t="shared" si="126"/>
        <v>20</v>
      </c>
      <c r="AE937" s="10">
        <v>1</v>
      </c>
      <c r="AF937" s="16"/>
    </row>
    <row r="938" spans="1:32" ht="20.399999999999999" customHeight="1" x14ac:dyDescent="0.25">
      <c r="A938" s="7"/>
      <c r="B938" s="8">
        <f t="shared" si="119"/>
        <v>19</v>
      </c>
      <c r="C938" s="9" t="s">
        <v>33</v>
      </c>
      <c r="D938" s="10">
        <v>15.96272284</v>
      </c>
      <c r="E938" s="10">
        <v>89.425553359999995</v>
      </c>
      <c r="F938" s="10">
        <v>10.49111811</v>
      </c>
      <c r="G938" s="10">
        <v>0</v>
      </c>
      <c r="H938" s="10">
        <v>0.98036629200000003</v>
      </c>
      <c r="I938" s="10">
        <v>1.8504554019999999</v>
      </c>
      <c r="J938" s="10">
        <v>0</v>
      </c>
      <c r="K938" s="10">
        <v>0</v>
      </c>
      <c r="L938" s="10">
        <v>0</v>
      </c>
      <c r="M938" s="10">
        <v>0</v>
      </c>
      <c r="N938" s="10">
        <v>2.198337333</v>
      </c>
      <c r="O938" s="10">
        <v>4.3966746670000001</v>
      </c>
      <c r="P938" s="10">
        <v>0</v>
      </c>
      <c r="Q938" s="10">
        <v>112.11520400000001</v>
      </c>
      <c r="R938" s="14">
        <f t="shared" si="120"/>
        <v>19</v>
      </c>
      <c r="S938" s="10">
        <v>0</v>
      </c>
      <c r="T938" s="14">
        <f t="shared" si="121"/>
        <v>19</v>
      </c>
      <c r="U938" s="10">
        <v>0</v>
      </c>
      <c r="V938" s="14">
        <f t="shared" si="122"/>
        <v>19</v>
      </c>
      <c r="W938" s="10">
        <v>0</v>
      </c>
      <c r="X938" s="14">
        <f t="shared" si="123"/>
        <v>19</v>
      </c>
      <c r="Y938" s="10">
        <v>1.8970908038395667E-2</v>
      </c>
      <c r="Z938" s="14">
        <f t="shared" si="124"/>
        <v>19</v>
      </c>
      <c r="AA938" s="10">
        <v>3.867552593119835E-2</v>
      </c>
      <c r="AB938" s="14">
        <f t="shared" si="125"/>
        <v>20</v>
      </c>
      <c r="AC938" s="10">
        <v>0</v>
      </c>
      <c r="AD938" s="14">
        <f t="shared" si="126"/>
        <v>20</v>
      </c>
      <c r="AE938" s="10">
        <v>1</v>
      </c>
      <c r="AF938" s="16"/>
    </row>
    <row r="939" spans="1:32" ht="20.399999999999999" customHeight="1" x14ac:dyDescent="0.25">
      <c r="A939" s="7"/>
      <c r="B939" s="8">
        <f t="shared" si="119"/>
        <v>19</v>
      </c>
      <c r="C939" s="9" t="s">
        <v>33</v>
      </c>
      <c r="D939" s="10">
        <v>9.1215559079999995</v>
      </c>
      <c r="E939" s="10">
        <v>44.712776679999997</v>
      </c>
      <c r="F939" s="10">
        <v>20.982236230000002</v>
      </c>
      <c r="G939" s="10">
        <v>17.601266320000001</v>
      </c>
      <c r="H939" s="10">
        <v>0.98036629200000003</v>
      </c>
      <c r="I939" s="10">
        <v>5.551366206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7.1963321909999998</v>
      </c>
      <c r="Q939" s="10">
        <v>91.753235439999997</v>
      </c>
      <c r="R939" s="14">
        <f t="shared" si="120"/>
        <v>19</v>
      </c>
      <c r="S939" s="10">
        <v>0</v>
      </c>
      <c r="T939" s="14">
        <f t="shared" si="121"/>
        <v>19</v>
      </c>
      <c r="U939" s="10">
        <v>0</v>
      </c>
      <c r="V939" s="14">
        <f t="shared" si="122"/>
        <v>19</v>
      </c>
      <c r="W939" s="10">
        <v>0</v>
      </c>
      <c r="X939" s="14">
        <f t="shared" si="123"/>
        <v>19</v>
      </c>
      <c r="Y939" s="10">
        <v>0</v>
      </c>
      <c r="Z939" s="14">
        <f t="shared" si="124"/>
        <v>19</v>
      </c>
      <c r="AA939" s="10">
        <v>0</v>
      </c>
      <c r="AB939" s="14">
        <f t="shared" si="125"/>
        <v>20</v>
      </c>
      <c r="AC939" s="10">
        <v>7.7050008253033667E-2</v>
      </c>
      <c r="AD939" s="14">
        <f t="shared" si="126"/>
        <v>20</v>
      </c>
      <c r="AE939" s="10">
        <v>1</v>
      </c>
      <c r="AF939" s="16"/>
    </row>
    <row r="940" spans="1:32" ht="20.399999999999999" customHeight="1" x14ac:dyDescent="0.25">
      <c r="A940" s="7"/>
      <c r="B940" s="8">
        <f t="shared" si="119"/>
        <v>19</v>
      </c>
      <c r="C940" s="9" t="s">
        <v>33</v>
      </c>
      <c r="D940" s="10">
        <v>25.084278749999999</v>
      </c>
      <c r="E940" s="10">
        <v>58.126609680000001</v>
      </c>
      <c r="F940" s="10">
        <v>15.73667717</v>
      </c>
      <c r="G940" s="10">
        <v>0</v>
      </c>
      <c r="H940" s="10">
        <v>1.9607325849999999</v>
      </c>
      <c r="I940" s="10">
        <v>1.8504554019999999</v>
      </c>
      <c r="J940" s="10">
        <v>0</v>
      </c>
      <c r="K940" s="10">
        <v>0</v>
      </c>
      <c r="L940" s="10">
        <v>2.1863564590000002</v>
      </c>
      <c r="M940" s="10">
        <v>0</v>
      </c>
      <c r="N940" s="10">
        <v>0</v>
      </c>
      <c r="O940" s="10">
        <v>0</v>
      </c>
      <c r="P940" s="10">
        <v>8.7454258370000009</v>
      </c>
      <c r="Q940" s="10">
        <v>91.826971290000003</v>
      </c>
      <c r="R940" s="14">
        <f t="shared" si="120"/>
        <v>19</v>
      </c>
      <c r="S940" s="10">
        <v>0</v>
      </c>
      <c r="T940" s="14">
        <f t="shared" si="121"/>
        <v>19</v>
      </c>
      <c r="U940" s="10">
        <v>8.716042748488434E-2</v>
      </c>
      <c r="V940" s="14">
        <f t="shared" si="122"/>
        <v>19</v>
      </c>
      <c r="W940" s="10">
        <v>0</v>
      </c>
      <c r="X940" s="14">
        <f t="shared" si="123"/>
        <v>19</v>
      </c>
      <c r="Y940" s="10">
        <v>0</v>
      </c>
      <c r="Z940" s="14">
        <f t="shared" si="124"/>
        <v>19</v>
      </c>
      <c r="AA940" s="10">
        <v>0</v>
      </c>
      <c r="AB940" s="14">
        <f t="shared" si="125"/>
        <v>20</v>
      </c>
      <c r="AC940" s="10">
        <v>8.8586444756857466E-2</v>
      </c>
      <c r="AD940" s="14">
        <f t="shared" si="126"/>
        <v>20</v>
      </c>
      <c r="AE940" s="10">
        <v>1</v>
      </c>
      <c r="AF940" s="16"/>
    </row>
    <row r="941" spans="1:32" ht="20.399999999999999" customHeight="1" x14ac:dyDescent="0.25">
      <c r="A941" s="7"/>
      <c r="B941" s="8">
        <f t="shared" si="119"/>
        <v>19</v>
      </c>
      <c r="C941" s="9" t="s">
        <v>33</v>
      </c>
      <c r="D941" s="10">
        <v>93.495948049999996</v>
      </c>
      <c r="E941" s="10">
        <v>84.954275690000003</v>
      </c>
      <c r="F941" s="10">
        <v>36.718913389999997</v>
      </c>
      <c r="G941" s="10">
        <v>9.9007123020000005</v>
      </c>
      <c r="H941" s="10">
        <v>1.9607325849999999</v>
      </c>
      <c r="I941" s="10">
        <v>7.4018216089999997</v>
      </c>
      <c r="J941" s="10">
        <v>0</v>
      </c>
      <c r="K941" s="10">
        <v>0</v>
      </c>
      <c r="L941" s="10">
        <v>0</v>
      </c>
      <c r="M941" s="10">
        <v>0</v>
      </c>
      <c r="N941" s="10">
        <v>2.0931464609999999</v>
      </c>
      <c r="O941" s="10">
        <v>0</v>
      </c>
      <c r="P941" s="10">
        <v>10.46573231</v>
      </c>
      <c r="Q941" s="10">
        <v>221.87352490000001</v>
      </c>
      <c r="R941" s="14">
        <f t="shared" si="120"/>
        <v>19</v>
      </c>
      <c r="S941" s="10">
        <v>0</v>
      </c>
      <c r="T941" s="14">
        <f t="shared" si="121"/>
        <v>19</v>
      </c>
      <c r="U941" s="10">
        <v>0</v>
      </c>
      <c r="V941" s="14">
        <f t="shared" si="122"/>
        <v>19</v>
      </c>
      <c r="W941" s="10">
        <v>0</v>
      </c>
      <c r="X941" s="14">
        <f t="shared" si="123"/>
        <v>19</v>
      </c>
      <c r="Y941" s="10">
        <v>9.7279121388834273E-3</v>
      </c>
      <c r="Z941" s="14">
        <f t="shared" si="124"/>
        <v>19</v>
      </c>
      <c r="AA941" s="10">
        <v>0</v>
      </c>
      <c r="AB941" s="14">
        <f t="shared" si="125"/>
        <v>20</v>
      </c>
      <c r="AC941" s="10">
        <v>4.6527303399413349E-2</v>
      </c>
      <c r="AD941" s="14">
        <f t="shared" si="126"/>
        <v>20</v>
      </c>
      <c r="AE941" s="10">
        <v>1</v>
      </c>
      <c r="AF941" s="16"/>
    </row>
    <row r="942" spans="1:32" ht="20.399999999999999" customHeight="1" x14ac:dyDescent="0.25">
      <c r="A942" s="7"/>
      <c r="B942" s="8">
        <f t="shared" si="119"/>
        <v>19</v>
      </c>
      <c r="C942" s="9" t="s">
        <v>33</v>
      </c>
      <c r="D942" s="10">
        <v>6.8411669310000001</v>
      </c>
      <c r="E942" s="10">
        <v>80.482998019999997</v>
      </c>
      <c r="F942" s="10">
        <v>20.982236230000002</v>
      </c>
      <c r="G942" s="10">
        <v>3.300237434</v>
      </c>
      <c r="H942" s="10">
        <v>5.8821977539999999</v>
      </c>
      <c r="I942" s="10">
        <v>3.7009108039999998</v>
      </c>
      <c r="J942" s="10">
        <v>0</v>
      </c>
      <c r="K942" s="10">
        <v>0</v>
      </c>
      <c r="L942" s="10">
        <v>0</v>
      </c>
      <c r="M942" s="10">
        <v>2.0198291199999998</v>
      </c>
      <c r="N942" s="10">
        <v>2.0198291199999998</v>
      </c>
      <c r="O942" s="10">
        <v>0</v>
      </c>
      <c r="P942" s="10">
        <v>12.118974720000001</v>
      </c>
      <c r="Q942" s="10">
        <v>105.0311142</v>
      </c>
      <c r="R942" s="14">
        <f t="shared" si="120"/>
        <v>19</v>
      </c>
      <c r="S942" s="10">
        <v>0</v>
      </c>
      <c r="T942" s="14">
        <f t="shared" si="121"/>
        <v>19</v>
      </c>
      <c r="U942" s="10">
        <v>0</v>
      </c>
      <c r="V942" s="14">
        <f t="shared" si="122"/>
        <v>19</v>
      </c>
      <c r="W942" s="10">
        <v>2.3130242598178658E-2</v>
      </c>
      <c r="X942" s="14">
        <f t="shared" si="123"/>
        <v>19</v>
      </c>
      <c r="Y942" s="10">
        <v>1.9003615234112353E-2</v>
      </c>
      <c r="Z942" s="14">
        <f t="shared" si="124"/>
        <v>19</v>
      </c>
      <c r="AA942" s="10">
        <v>0</v>
      </c>
      <c r="AB942" s="14">
        <f t="shared" si="125"/>
        <v>20</v>
      </c>
      <c r="AC942" s="10">
        <v>0.10682293975034214</v>
      </c>
      <c r="AD942" s="14">
        <f t="shared" si="126"/>
        <v>20</v>
      </c>
      <c r="AE942" s="10">
        <v>1</v>
      </c>
      <c r="AF942" s="16"/>
    </row>
    <row r="943" spans="1:32" ht="20.399999999999999" customHeight="1" x14ac:dyDescent="0.25">
      <c r="A943" s="7"/>
      <c r="B943" s="8">
        <f t="shared" si="119"/>
        <v>19</v>
      </c>
      <c r="C943" s="9" t="s">
        <v>34</v>
      </c>
      <c r="D943" s="10">
        <v>4.5607779539999997</v>
      </c>
      <c r="E943" s="10">
        <v>156.49471840000001</v>
      </c>
      <c r="F943" s="10">
        <v>83.928944900000005</v>
      </c>
      <c r="G943" s="10">
        <v>8.8006331580000001</v>
      </c>
      <c r="H943" s="10">
        <v>0.98036629200000003</v>
      </c>
      <c r="I943" s="10">
        <v>3.7009108039999998</v>
      </c>
      <c r="J943" s="10">
        <v>0</v>
      </c>
      <c r="K943" s="10">
        <v>0</v>
      </c>
      <c r="L943" s="10">
        <v>2.2091141150000002</v>
      </c>
      <c r="M943" s="10">
        <v>4.4182282309999996</v>
      </c>
      <c r="N943" s="10">
        <v>0</v>
      </c>
      <c r="O943" s="10">
        <v>2.2091141150000002</v>
      </c>
      <c r="P943" s="10">
        <v>11.04557058</v>
      </c>
      <c r="Q943" s="10">
        <v>238.58432440000001</v>
      </c>
      <c r="R943" s="14">
        <f t="shared" si="120"/>
        <v>19</v>
      </c>
      <c r="S943" s="10">
        <v>0</v>
      </c>
      <c r="T943" s="14">
        <f t="shared" si="121"/>
        <v>19</v>
      </c>
      <c r="U943" s="10">
        <v>0.48437221396900315</v>
      </c>
      <c r="V943" s="14">
        <f t="shared" si="122"/>
        <v>19</v>
      </c>
      <c r="W943" s="10">
        <v>2.7814471873538426E-2</v>
      </c>
      <c r="X943" s="14">
        <f t="shared" si="123"/>
        <v>20</v>
      </c>
      <c r="Y943" s="10">
        <v>0</v>
      </c>
      <c r="Z943" s="14">
        <f t="shared" si="124"/>
        <v>20</v>
      </c>
      <c r="AA943" s="10">
        <v>8.9380740652292723E-3</v>
      </c>
      <c r="AB943" s="14">
        <f t="shared" si="125"/>
        <v>20</v>
      </c>
      <c r="AC943" s="10">
        <v>4.4913659176853991E-2</v>
      </c>
      <c r="AD943" s="14">
        <f t="shared" si="126"/>
        <v>20</v>
      </c>
      <c r="AE943" s="10">
        <v>1</v>
      </c>
      <c r="AF943" s="16"/>
    </row>
    <row r="944" spans="1:32" ht="20.399999999999999" customHeight="1" x14ac:dyDescent="0.25">
      <c r="A944" s="7"/>
      <c r="B944" s="8">
        <f t="shared" si="119"/>
        <v>19</v>
      </c>
      <c r="C944" s="9" t="s">
        <v>34</v>
      </c>
      <c r="D944" s="10">
        <v>11.40194488</v>
      </c>
      <c r="E944" s="10">
        <v>143.0808854</v>
      </c>
      <c r="F944" s="10">
        <v>7.868338584</v>
      </c>
      <c r="G944" s="10">
        <v>0</v>
      </c>
      <c r="H944" s="10">
        <v>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4.5097546900000003</v>
      </c>
      <c r="O944" s="10">
        <v>6.764632035</v>
      </c>
      <c r="P944" s="10">
        <v>6.764632035</v>
      </c>
      <c r="Q944" s="10">
        <v>144.3121501</v>
      </c>
      <c r="R944" s="14">
        <f t="shared" si="120"/>
        <v>19</v>
      </c>
      <c r="S944" s="10">
        <v>0</v>
      </c>
      <c r="T944" s="14">
        <f t="shared" si="121"/>
        <v>19</v>
      </c>
      <c r="U944" s="10">
        <v>0</v>
      </c>
      <c r="V944" s="14">
        <f t="shared" si="122"/>
        <v>19</v>
      </c>
      <c r="W944" s="10">
        <v>0</v>
      </c>
      <c r="X944" s="14">
        <f t="shared" si="123"/>
        <v>20</v>
      </c>
      <c r="Y944" s="10">
        <v>2.7777777773671457E-2</v>
      </c>
      <c r="Z944" s="14">
        <f t="shared" si="124"/>
        <v>20</v>
      </c>
      <c r="AA944" s="10">
        <v>4.2857142850626376E-2</v>
      </c>
      <c r="AB944" s="14">
        <f t="shared" si="125"/>
        <v>20</v>
      </c>
      <c r="AC944" s="10">
        <v>4.4776119395871963E-2</v>
      </c>
      <c r="AD944" s="14">
        <f t="shared" si="126"/>
        <v>20</v>
      </c>
      <c r="AE944" s="10">
        <v>1</v>
      </c>
      <c r="AF944" s="16"/>
    </row>
    <row r="945" spans="1:32" ht="20.399999999999999" customHeight="1" x14ac:dyDescent="0.25">
      <c r="A945" s="7"/>
      <c r="B945" s="8">
        <f t="shared" si="119"/>
        <v>19</v>
      </c>
      <c r="C945" s="9" t="s">
        <v>34</v>
      </c>
      <c r="D945" s="10">
        <v>9.1215559079999995</v>
      </c>
      <c r="E945" s="10">
        <v>29.063304840000001</v>
      </c>
      <c r="F945" s="10">
        <v>13.113897639999999</v>
      </c>
      <c r="G945" s="10">
        <v>0</v>
      </c>
      <c r="H945" s="10">
        <v>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51.298758390000003</v>
      </c>
      <c r="O945" s="10">
        <v>0</v>
      </c>
      <c r="P945" s="10">
        <v>0</v>
      </c>
      <c r="Q945" s="10">
        <v>0</v>
      </c>
      <c r="R945" s="14">
        <f t="shared" si="120"/>
        <v>19</v>
      </c>
      <c r="S945" s="10">
        <v>0</v>
      </c>
      <c r="T945" s="14">
        <f t="shared" si="121"/>
        <v>19</v>
      </c>
      <c r="U945" s="10">
        <v>0</v>
      </c>
      <c r="V945" s="14">
        <f t="shared" si="122"/>
        <v>19</v>
      </c>
      <c r="W945" s="10">
        <v>0</v>
      </c>
      <c r="X945" s="14">
        <f t="shared" si="123"/>
        <v>20</v>
      </c>
      <c r="Y945" s="10">
        <v>1.0000000000389875</v>
      </c>
      <c r="Z945" s="14">
        <f t="shared" si="124"/>
        <v>20</v>
      </c>
      <c r="AA945" s="10">
        <v>0</v>
      </c>
      <c r="AB945" s="14">
        <f t="shared" si="125"/>
        <v>20</v>
      </c>
      <c r="AC945" s="10">
        <v>0</v>
      </c>
      <c r="AD945" s="14">
        <f t="shared" si="126"/>
        <v>20</v>
      </c>
      <c r="AE945" s="10">
        <v>1</v>
      </c>
      <c r="AF945" s="16"/>
    </row>
    <row r="946" spans="1:32" ht="20.399999999999999" customHeight="1" x14ac:dyDescent="0.25">
      <c r="A946" s="7"/>
      <c r="B946" s="8">
        <f t="shared" si="119"/>
        <v>19</v>
      </c>
      <c r="C946" s="9" t="s">
        <v>34</v>
      </c>
      <c r="D946" s="10">
        <v>9.1215559079999995</v>
      </c>
      <c r="E946" s="10">
        <v>181.0867456</v>
      </c>
      <c r="F946" s="10">
        <v>41.964472450000002</v>
      </c>
      <c r="G946" s="10">
        <v>6.6004748680000001</v>
      </c>
      <c r="H946" s="10">
        <v>1.9607325849999999</v>
      </c>
      <c r="I946" s="10">
        <v>3.7009108039999998</v>
      </c>
      <c r="J946" s="10">
        <v>0</v>
      </c>
      <c r="K946" s="10">
        <v>0</v>
      </c>
      <c r="L946" s="10">
        <v>0</v>
      </c>
      <c r="M946" s="10">
        <v>0</v>
      </c>
      <c r="N946" s="10">
        <v>4.3262812769999996</v>
      </c>
      <c r="O946" s="10">
        <v>4.3262812769999996</v>
      </c>
      <c r="P946" s="10">
        <v>21.631406389999999</v>
      </c>
      <c r="Q946" s="10">
        <v>214.15092319999999</v>
      </c>
      <c r="R946" s="14">
        <f t="shared" si="120"/>
        <v>19</v>
      </c>
      <c r="S946" s="10">
        <v>0</v>
      </c>
      <c r="T946" s="14">
        <f t="shared" si="121"/>
        <v>19</v>
      </c>
      <c r="U946" s="10">
        <v>0</v>
      </c>
      <c r="V946" s="14">
        <f t="shared" si="122"/>
        <v>19</v>
      </c>
      <c r="W946" s="10">
        <v>0</v>
      </c>
      <c r="X946" s="14">
        <f t="shared" si="123"/>
        <v>20</v>
      </c>
      <c r="Y946" s="10">
        <v>1.863388718344134E-2</v>
      </c>
      <c r="Z946" s="14">
        <f t="shared" si="124"/>
        <v>20</v>
      </c>
      <c r="AA946" s="10">
        <v>1.8453133867452544E-2</v>
      </c>
      <c r="AB946" s="14">
        <f t="shared" si="125"/>
        <v>20</v>
      </c>
      <c r="AC946" s="10">
        <v>9.3206110581943988E-2</v>
      </c>
      <c r="AD946" s="14">
        <f t="shared" si="126"/>
        <v>20</v>
      </c>
      <c r="AE946" s="10">
        <v>1</v>
      </c>
      <c r="AF946" s="16"/>
    </row>
    <row r="947" spans="1:32" ht="20.399999999999999" customHeight="1" x14ac:dyDescent="0.25">
      <c r="A947" s="7"/>
      <c r="B947" s="8">
        <f t="shared" si="119"/>
        <v>19</v>
      </c>
      <c r="C947" s="9" t="s">
        <v>34</v>
      </c>
      <c r="D947" s="10">
        <v>36.486223629999998</v>
      </c>
      <c r="E947" s="10">
        <v>13.413833</v>
      </c>
      <c r="F947" s="10">
        <v>0</v>
      </c>
      <c r="G947" s="10">
        <v>0</v>
      </c>
      <c r="H947" s="10">
        <v>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4.5363687849999996</v>
      </c>
      <c r="P947" s="10">
        <v>2.2681843920000002</v>
      </c>
      <c r="Q947" s="10">
        <v>43.095503460000003</v>
      </c>
      <c r="R947" s="14">
        <f t="shared" si="120"/>
        <v>19</v>
      </c>
      <c r="S947" s="10">
        <v>0</v>
      </c>
      <c r="T947" s="14">
        <f t="shared" si="121"/>
        <v>19</v>
      </c>
      <c r="U947" s="10">
        <v>0</v>
      </c>
      <c r="V947" s="14">
        <f t="shared" si="122"/>
        <v>19</v>
      </c>
      <c r="W947" s="10">
        <v>0</v>
      </c>
      <c r="X947" s="14">
        <f t="shared" si="123"/>
        <v>20</v>
      </c>
      <c r="Y947" s="10">
        <v>0</v>
      </c>
      <c r="Z947" s="14">
        <f t="shared" si="124"/>
        <v>20</v>
      </c>
      <c r="AA947" s="10">
        <v>9.0909090918200028E-2</v>
      </c>
      <c r="AB947" s="14">
        <f t="shared" si="125"/>
        <v>20</v>
      </c>
      <c r="AC947" s="10">
        <v>4.9999999994488994E-2</v>
      </c>
      <c r="AD947" s="14">
        <f t="shared" si="126"/>
        <v>20</v>
      </c>
      <c r="AE947" s="10">
        <v>1</v>
      </c>
      <c r="AF947" s="16"/>
    </row>
    <row r="948" spans="1:32" ht="20.399999999999999" customHeight="1" x14ac:dyDescent="0.25">
      <c r="A948" s="7"/>
      <c r="B948" s="8">
        <f t="shared" si="119"/>
        <v>19</v>
      </c>
      <c r="C948" s="9" t="s">
        <v>34</v>
      </c>
      <c r="D948" s="10">
        <v>6.8411669310000001</v>
      </c>
      <c r="E948" s="10">
        <v>127.43141350000001</v>
      </c>
      <c r="F948" s="10">
        <v>86.551724429999993</v>
      </c>
      <c r="G948" s="10">
        <v>25.301820330000002</v>
      </c>
      <c r="H948" s="10">
        <v>2.9410988769999999</v>
      </c>
      <c r="I948" s="10">
        <v>0.92522770099999996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24.999245179999999</v>
      </c>
      <c r="Q948" s="10">
        <v>224.99320660000001</v>
      </c>
      <c r="R948" s="14">
        <f t="shared" si="120"/>
        <v>19</v>
      </c>
      <c r="S948" s="10">
        <v>0</v>
      </c>
      <c r="T948" s="14">
        <f t="shared" si="121"/>
        <v>19</v>
      </c>
      <c r="U948" s="10">
        <v>0</v>
      </c>
      <c r="V948" s="14">
        <f t="shared" si="122"/>
        <v>19</v>
      </c>
      <c r="W948" s="10">
        <v>0</v>
      </c>
      <c r="X948" s="14">
        <f t="shared" si="123"/>
        <v>20</v>
      </c>
      <c r="Y948" s="10">
        <v>0</v>
      </c>
      <c r="Z948" s="14">
        <f t="shared" si="124"/>
        <v>20</v>
      </c>
      <c r="AA948" s="10">
        <v>0</v>
      </c>
      <c r="AB948" s="14">
        <f t="shared" si="125"/>
        <v>20</v>
      </c>
      <c r="AC948" s="10">
        <v>0.1003714771124391</v>
      </c>
      <c r="AD948" s="14">
        <f t="shared" si="126"/>
        <v>20</v>
      </c>
      <c r="AE948" s="10">
        <v>1</v>
      </c>
      <c r="AF948" s="16"/>
    </row>
    <row r="949" spans="1:32" ht="20.399999999999999" customHeight="1" x14ac:dyDescent="0.25">
      <c r="A949" s="7"/>
      <c r="B949" s="8">
        <f t="shared" si="119"/>
        <v>19</v>
      </c>
      <c r="C949" s="9" t="s">
        <v>34</v>
      </c>
      <c r="D949" s="10">
        <v>6.8411669310000001</v>
      </c>
      <c r="E949" s="10">
        <v>51.419693180000003</v>
      </c>
      <c r="F949" s="10">
        <v>49.832811030000002</v>
      </c>
      <c r="G949" s="10">
        <v>0</v>
      </c>
      <c r="H949" s="10">
        <v>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2.402081581</v>
      </c>
      <c r="O949" s="10">
        <v>0</v>
      </c>
      <c r="P949" s="10">
        <v>9.6083263240000001</v>
      </c>
      <c r="Q949" s="10">
        <v>96.083263239999994</v>
      </c>
      <c r="R949" s="14">
        <f t="shared" si="120"/>
        <v>19</v>
      </c>
      <c r="S949" s="10">
        <v>0</v>
      </c>
      <c r="T949" s="14">
        <f t="shared" si="121"/>
        <v>19</v>
      </c>
      <c r="U949" s="10">
        <v>0</v>
      </c>
      <c r="V949" s="14">
        <f t="shared" si="122"/>
        <v>19</v>
      </c>
      <c r="W949" s="10">
        <v>0</v>
      </c>
      <c r="X949" s="14">
        <f t="shared" si="123"/>
        <v>20</v>
      </c>
      <c r="Y949" s="10">
        <v>2.2222222223044555E-2</v>
      </c>
      <c r="Z949" s="14">
        <f t="shared" si="124"/>
        <v>20</v>
      </c>
      <c r="AA949" s="10">
        <v>0</v>
      </c>
      <c r="AB949" s="14">
        <f t="shared" si="125"/>
        <v>20</v>
      </c>
      <c r="AC949" s="10">
        <v>9.0909090912531451E-2</v>
      </c>
      <c r="AD949" s="14">
        <f t="shared" si="126"/>
        <v>20</v>
      </c>
      <c r="AE949" s="10">
        <v>1</v>
      </c>
      <c r="AF949" s="16"/>
    </row>
    <row r="950" spans="1:32" ht="20.399999999999999" customHeight="1" x14ac:dyDescent="0.25">
      <c r="A950" s="7"/>
      <c r="B950" s="8">
        <f t="shared" si="119"/>
        <v>19</v>
      </c>
      <c r="C950" s="9" t="s">
        <v>34</v>
      </c>
      <c r="D950" s="10">
        <v>18.243111819999999</v>
      </c>
      <c r="E950" s="10">
        <v>98.368108699999993</v>
      </c>
      <c r="F950" s="10">
        <v>49.832811030000002</v>
      </c>
      <c r="G950" s="10">
        <v>38.502770069999997</v>
      </c>
      <c r="H950" s="10">
        <v>0</v>
      </c>
      <c r="I950" s="10">
        <v>1.8504554019999999</v>
      </c>
      <c r="J950" s="10">
        <v>0</v>
      </c>
      <c r="K950" s="10">
        <v>0</v>
      </c>
      <c r="L950" s="10">
        <v>0</v>
      </c>
      <c r="M950" s="10">
        <v>0</v>
      </c>
      <c r="N950" s="10">
        <v>5.74436825</v>
      </c>
      <c r="O950" s="10">
        <v>7.6591576669999997</v>
      </c>
      <c r="P950" s="10">
        <v>7.6591576669999997</v>
      </c>
      <c r="Q950" s="10">
        <v>185.73457339999999</v>
      </c>
      <c r="R950" s="14">
        <f t="shared" si="120"/>
        <v>19</v>
      </c>
      <c r="S950" s="10">
        <v>0</v>
      </c>
      <c r="T950" s="14">
        <f t="shared" si="121"/>
        <v>19</v>
      </c>
      <c r="U950" s="10">
        <v>0</v>
      </c>
      <c r="V950" s="14">
        <f t="shared" si="122"/>
        <v>19</v>
      </c>
      <c r="W950" s="10">
        <v>0</v>
      </c>
      <c r="X950" s="14">
        <f t="shared" si="123"/>
        <v>20</v>
      </c>
      <c r="Y950" s="10">
        <v>3.4512311414869719E-2</v>
      </c>
      <c r="Z950" s="14">
        <f t="shared" si="124"/>
        <v>20</v>
      </c>
      <c r="AA950" s="10">
        <v>3.8449116998354273E-2</v>
      </c>
      <c r="AB950" s="14">
        <f t="shared" si="125"/>
        <v>20</v>
      </c>
      <c r="AC950" s="10">
        <v>3.9986565118976095E-2</v>
      </c>
      <c r="AD950" s="14">
        <f t="shared" si="126"/>
        <v>20</v>
      </c>
      <c r="AE950" s="10">
        <v>1</v>
      </c>
      <c r="AF950" s="16"/>
    </row>
    <row r="951" spans="1:32" ht="20.399999999999999" customHeight="1" x14ac:dyDescent="0.25">
      <c r="A951" s="7"/>
      <c r="B951" s="8">
        <f t="shared" si="119"/>
        <v>19</v>
      </c>
      <c r="C951" s="9" t="s">
        <v>34</v>
      </c>
      <c r="D951" s="10">
        <v>9.1215559079999995</v>
      </c>
      <c r="E951" s="10">
        <v>292.86868729999998</v>
      </c>
      <c r="F951" s="10">
        <v>18.359456699999999</v>
      </c>
      <c r="G951" s="10">
        <v>4.4003165790000001</v>
      </c>
      <c r="H951" s="10">
        <v>2.9410988769999999</v>
      </c>
      <c r="I951" s="10">
        <v>4.6261385050000001</v>
      </c>
      <c r="J951" s="10">
        <v>0</v>
      </c>
      <c r="K951" s="10">
        <v>0</v>
      </c>
      <c r="L951" s="10">
        <v>0</v>
      </c>
      <c r="M951" s="10">
        <v>2.1579042460000002</v>
      </c>
      <c r="N951" s="10">
        <v>15.10532972</v>
      </c>
      <c r="O951" s="10">
        <v>8.6316169820000006</v>
      </c>
      <c r="P951" s="10">
        <v>36.684372170000003</v>
      </c>
      <c r="Q951" s="10">
        <v>269.73803070000002</v>
      </c>
      <c r="R951" s="14">
        <f t="shared" si="120"/>
        <v>19</v>
      </c>
      <c r="S951" s="10">
        <v>0</v>
      </c>
      <c r="T951" s="14">
        <f t="shared" si="121"/>
        <v>19</v>
      </c>
      <c r="U951" s="10">
        <v>0</v>
      </c>
      <c r="V951" s="14">
        <f t="shared" si="122"/>
        <v>19</v>
      </c>
      <c r="W951" s="10">
        <v>7.1456091530537084E-3</v>
      </c>
      <c r="X951" s="14">
        <f t="shared" si="123"/>
        <v>20</v>
      </c>
      <c r="Y951" s="10">
        <v>4.7472404775783954E-2</v>
      </c>
      <c r="Z951" s="14">
        <f t="shared" si="124"/>
        <v>20</v>
      </c>
      <c r="AA951" s="10">
        <v>2.8071505744837986E-2</v>
      </c>
      <c r="AB951" s="14">
        <f t="shared" si="125"/>
        <v>20</v>
      </c>
      <c r="AC951" s="10">
        <v>0.12155343354228459</v>
      </c>
      <c r="AD951" s="14">
        <f t="shared" si="126"/>
        <v>20</v>
      </c>
      <c r="AE951" s="10">
        <v>1</v>
      </c>
      <c r="AF951" s="16"/>
    </row>
    <row r="952" spans="1:32" ht="20.399999999999999" customHeight="1" x14ac:dyDescent="0.25">
      <c r="A952" s="7"/>
      <c r="B952" s="8">
        <f t="shared" si="119"/>
        <v>19</v>
      </c>
      <c r="C952" s="9" t="s">
        <v>34</v>
      </c>
      <c r="D952" s="10">
        <v>2.2803889769999999</v>
      </c>
      <c r="E952" s="10">
        <v>40.241499009999998</v>
      </c>
      <c r="F952" s="10">
        <v>23.60501575</v>
      </c>
      <c r="G952" s="10">
        <v>17.601266320000001</v>
      </c>
      <c r="H952" s="10">
        <v>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1.902912956</v>
      </c>
      <c r="P952" s="10">
        <v>1.902912956</v>
      </c>
      <c r="Q952" s="10">
        <v>79.922344150000001</v>
      </c>
      <c r="R952" s="14">
        <f t="shared" si="120"/>
        <v>19</v>
      </c>
      <c r="S952" s="10">
        <v>0</v>
      </c>
      <c r="T952" s="14">
        <f t="shared" si="121"/>
        <v>19</v>
      </c>
      <c r="U952" s="10">
        <v>0</v>
      </c>
      <c r="V952" s="14">
        <f t="shared" si="122"/>
        <v>19</v>
      </c>
      <c r="W952" s="10">
        <v>0</v>
      </c>
      <c r="X952" s="14">
        <f t="shared" si="123"/>
        <v>20</v>
      </c>
      <c r="Y952" s="10">
        <v>0</v>
      </c>
      <c r="Z952" s="14">
        <f t="shared" si="124"/>
        <v>20</v>
      </c>
      <c r="AA952" s="10">
        <v>2.2727272729172816E-2</v>
      </c>
      <c r="AB952" s="14">
        <f t="shared" si="125"/>
        <v>20</v>
      </c>
      <c r="AC952" s="10">
        <v>2.3255813955477864E-2</v>
      </c>
      <c r="AD952" s="14">
        <f t="shared" si="126"/>
        <v>20</v>
      </c>
      <c r="AE952" s="10">
        <v>1</v>
      </c>
      <c r="AF952" s="16"/>
    </row>
    <row r="953" spans="1:32" ht="20.399999999999999" customHeight="1" x14ac:dyDescent="0.25">
      <c r="A953" s="7"/>
      <c r="B953" s="8">
        <f t="shared" si="119"/>
        <v>19</v>
      </c>
      <c r="C953" s="9" t="s">
        <v>34</v>
      </c>
      <c r="D953" s="10">
        <v>4.5607779539999997</v>
      </c>
      <c r="E953" s="10">
        <v>69.304803849999999</v>
      </c>
      <c r="F953" s="10">
        <v>26.227795279999999</v>
      </c>
      <c r="G953" s="10">
        <v>17.601266320000001</v>
      </c>
      <c r="H953" s="10">
        <v>0.98036629200000003</v>
      </c>
      <c r="I953" s="10">
        <v>5.551366206</v>
      </c>
      <c r="J953" s="10">
        <v>0</v>
      </c>
      <c r="K953" s="10">
        <v>0</v>
      </c>
      <c r="L953" s="10">
        <v>1.8822178169999999</v>
      </c>
      <c r="M953" s="10">
        <v>0</v>
      </c>
      <c r="N953" s="10">
        <v>0</v>
      </c>
      <c r="O953" s="10">
        <v>0</v>
      </c>
      <c r="P953" s="10">
        <v>7.5288712670000004</v>
      </c>
      <c r="Q953" s="10">
        <v>114.8152868</v>
      </c>
      <c r="R953" s="14">
        <f t="shared" si="120"/>
        <v>19</v>
      </c>
      <c r="S953" s="10">
        <v>0</v>
      </c>
      <c r="T953" s="14">
        <f t="shared" si="121"/>
        <v>19</v>
      </c>
      <c r="U953" s="10">
        <v>0.41269665745275175</v>
      </c>
      <c r="V953" s="14">
        <f t="shared" si="122"/>
        <v>19</v>
      </c>
      <c r="W953" s="10">
        <v>0</v>
      </c>
      <c r="X953" s="14">
        <f t="shared" si="123"/>
        <v>20</v>
      </c>
      <c r="Y953" s="10">
        <v>0</v>
      </c>
      <c r="Z953" s="14">
        <f t="shared" si="124"/>
        <v>20</v>
      </c>
      <c r="AA953" s="10">
        <v>0</v>
      </c>
      <c r="AB953" s="14">
        <f t="shared" si="125"/>
        <v>20</v>
      </c>
      <c r="AC953" s="10">
        <v>6.4463492531286373E-2</v>
      </c>
      <c r="AD953" s="14">
        <f t="shared" si="126"/>
        <v>20</v>
      </c>
      <c r="AE953" s="10">
        <v>1</v>
      </c>
      <c r="AF953" s="16"/>
    </row>
    <row r="954" spans="1:32" ht="20.399999999999999" customHeight="1" x14ac:dyDescent="0.25">
      <c r="A954" s="7"/>
      <c r="B954" s="8">
        <f t="shared" si="119"/>
        <v>19</v>
      </c>
      <c r="C954" s="9" t="s">
        <v>34</v>
      </c>
      <c r="D954" s="10">
        <v>25.084278749999999</v>
      </c>
      <c r="E954" s="10">
        <v>96.13246986</v>
      </c>
      <c r="F954" s="10">
        <v>34.096133870000003</v>
      </c>
      <c r="G954" s="10">
        <v>16.501187170000001</v>
      </c>
      <c r="H954" s="10">
        <v>1.9607325849999999</v>
      </c>
      <c r="I954" s="10">
        <v>2.775683103</v>
      </c>
      <c r="J954" s="10">
        <v>0</v>
      </c>
      <c r="K954" s="10">
        <v>0</v>
      </c>
      <c r="L954" s="10">
        <v>0</v>
      </c>
      <c r="M954" s="10">
        <v>2.029315923</v>
      </c>
      <c r="N954" s="10">
        <v>2.029315923</v>
      </c>
      <c r="O954" s="10">
        <v>0</v>
      </c>
      <c r="P954" s="10">
        <v>16.23452739</v>
      </c>
      <c r="Q954" s="10">
        <v>156.2573261</v>
      </c>
      <c r="R954" s="14">
        <f t="shared" si="120"/>
        <v>19</v>
      </c>
      <c r="S954" s="10">
        <v>0</v>
      </c>
      <c r="T954" s="14">
        <f t="shared" si="121"/>
        <v>19</v>
      </c>
      <c r="U954" s="10">
        <v>0</v>
      </c>
      <c r="V954" s="14">
        <f t="shared" si="122"/>
        <v>19</v>
      </c>
      <c r="W954" s="10">
        <v>1.6741217251496118E-2</v>
      </c>
      <c r="X954" s="14">
        <f t="shared" si="123"/>
        <v>20</v>
      </c>
      <c r="Y954" s="10">
        <v>1.3238965980383679E-2</v>
      </c>
      <c r="Z954" s="14">
        <f t="shared" si="124"/>
        <v>20</v>
      </c>
      <c r="AA954" s="10">
        <v>0</v>
      </c>
      <c r="AB954" s="14">
        <f t="shared" si="125"/>
        <v>20</v>
      </c>
      <c r="AC954" s="10">
        <v>9.5656927402907196E-2</v>
      </c>
      <c r="AD954" s="14">
        <f t="shared" si="126"/>
        <v>20</v>
      </c>
      <c r="AE954" s="10">
        <v>1</v>
      </c>
      <c r="AF954" s="16"/>
    </row>
    <row r="955" spans="1:32" ht="20.399999999999999" customHeight="1" x14ac:dyDescent="0.25">
      <c r="A955" s="7"/>
      <c r="B955" s="8">
        <f t="shared" si="119"/>
        <v>19</v>
      </c>
      <c r="C955" s="9" t="s">
        <v>34</v>
      </c>
      <c r="D955" s="10">
        <v>0</v>
      </c>
      <c r="E955" s="10">
        <v>0</v>
      </c>
      <c r="F955" s="10">
        <v>0</v>
      </c>
      <c r="G955" s="10">
        <v>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4">
        <f t="shared" si="120"/>
        <v>19</v>
      </c>
      <c r="S955" s="10">
        <v>0</v>
      </c>
      <c r="T955" s="14">
        <f t="shared" si="121"/>
        <v>19</v>
      </c>
      <c r="U955" s="10">
        <v>0</v>
      </c>
      <c r="V955" s="14">
        <f t="shared" si="122"/>
        <v>19</v>
      </c>
      <c r="W955" s="10">
        <v>0</v>
      </c>
      <c r="X955" s="14">
        <f t="shared" si="123"/>
        <v>20</v>
      </c>
      <c r="Y955" s="10">
        <v>0</v>
      </c>
      <c r="Z955" s="14">
        <f t="shared" si="124"/>
        <v>20</v>
      </c>
      <c r="AA955" s="10">
        <v>0</v>
      </c>
      <c r="AB955" s="14">
        <f t="shared" si="125"/>
        <v>20</v>
      </c>
      <c r="AC955" s="10">
        <v>0</v>
      </c>
      <c r="AD955" s="14">
        <f t="shared" si="126"/>
        <v>20</v>
      </c>
      <c r="AE955" s="10">
        <v>1</v>
      </c>
      <c r="AF955" s="16"/>
    </row>
    <row r="956" spans="1:32" ht="20.399999999999999" customHeight="1" x14ac:dyDescent="0.25">
      <c r="A956" s="7"/>
      <c r="B956" s="8">
        <f t="shared" si="119"/>
        <v>19</v>
      </c>
      <c r="C956" s="9" t="s">
        <v>34</v>
      </c>
      <c r="D956" s="10">
        <v>13.68233386</v>
      </c>
      <c r="E956" s="10">
        <v>143.0808854</v>
      </c>
      <c r="F956" s="10">
        <v>52.455590559999997</v>
      </c>
      <c r="G956" s="10">
        <v>1.100079145</v>
      </c>
      <c r="H956" s="10">
        <v>2.9410988769999999</v>
      </c>
      <c r="I956" s="10">
        <v>0.92522770099999996</v>
      </c>
      <c r="J956" s="10">
        <v>0</v>
      </c>
      <c r="K956" s="10">
        <v>0</v>
      </c>
      <c r="L956" s="10">
        <v>0</v>
      </c>
      <c r="M956" s="10">
        <v>0</v>
      </c>
      <c r="N956" s="10">
        <v>22.545812160000001</v>
      </c>
      <c r="O956" s="10">
        <v>4.5091624320000001</v>
      </c>
      <c r="P956" s="10">
        <v>11.27290608</v>
      </c>
      <c r="Q956" s="10">
        <v>175.85733479999999</v>
      </c>
      <c r="R956" s="14">
        <f t="shared" si="120"/>
        <v>19</v>
      </c>
      <c r="S956" s="10">
        <v>0</v>
      </c>
      <c r="T956" s="14">
        <f t="shared" si="121"/>
        <v>19</v>
      </c>
      <c r="U956" s="10">
        <v>0</v>
      </c>
      <c r="V956" s="14">
        <f t="shared" si="122"/>
        <v>19</v>
      </c>
      <c r="W956" s="10">
        <v>0</v>
      </c>
      <c r="X956" s="14">
        <f t="shared" si="123"/>
        <v>20</v>
      </c>
      <c r="Y956" s="10">
        <v>0.10776187943807318</v>
      </c>
      <c r="Z956" s="14">
        <f t="shared" si="124"/>
        <v>20</v>
      </c>
      <c r="AA956" s="10">
        <v>2.4013892240167686E-2</v>
      </c>
      <c r="AB956" s="14">
        <f t="shared" si="125"/>
        <v>20</v>
      </c>
      <c r="AC956" s="10">
        <v>6.0540293106206157E-2</v>
      </c>
      <c r="AD956" s="14">
        <f t="shared" si="126"/>
        <v>20</v>
      </c>
      <c r="AE956" s="10">
        <v>1</v>
      </c>
      <c r="AF956" s="16"/>
    </row>
    <row r="957" spans="1:32" ht="20.399999999999999" customHeight="1" x14ac:dyDescent="0.25">
      <c r="A957" s="7"/>
      <c r="B957" s="8">
        <f t="shared" si="119"/>
        <v>19</v>
      </c>
      <c r="C957" s="9" t="s">
        <v>34</v>
      </c>
      <c r="D957" s="10">
        <v>9.1215559079999995</v>
      </c>
      <c r="E957" s="10">
        <v>201.20749509999999</v>
      </c>
      <c r="F957" s="10">
        <v>39.34169292</v>
      </c>
      <c r="G957" s="10">
        <v>14.30102888</v>
      </c>
      <c r="H957" s="10">
        <v>1.9607325849999999</v>
      </c>
      <c r="I957" s="10">
        <v>8.3270493099999996</v>
      </c>
      <c r="J957" s="10">
        <v>0</v>
      </c>
      <c r="K957" s="10">
        <v>0</v>
      </c>
      <c r="L957" s="10">
        <v>0</v>
      </c>
      <c r="M957" s="10">
        <v>4.1242038299999999</v>
      </c>
      <c r="N957" s="10">
        <v>6.1863057440000002</v>
      </c>
      <c r="O957" s="10">
        <v>10.310509570000001</v>
      </c>
      <c r="P957" s="10">
        <v>14.4347134</v>
      </c>
      <c r="Q957" s="10">
        <v>239.2038221</v>
      </c>
      <c r="R957" s="14">
        <f t="shared" si="120"/>
        <v>19</v>
      </c>
      <c r="S957" s="10">
        <v>0</v>
      </c>
      <c r="T957" s="14">
        <f t="shared" si="121"/>
        <v>19</v>
      </c>
      <c r="U957" s="10">
        <v>0</v>
      </c>
      <c r="V957" s="14">
        <f t="shared" si="122"/>
        <v>19</v>
      </c>
      <c r="W957" s="10">
        <v>1.9608341359573449E-2</v>
      </c>
      <c r="X957" s="14">
        <f t="shared" si="123"/>
        <v>20</v>
      </c>
      <c r="Y957" s="10">
        <v>2.5194025301806273E-2</v>
      </c>
      <c r="Z957" s="14">
        <f t="shared" si="124"/>
        <v>20</v>
      </c>
      <c r="AA957" s="10">
        <v>4.0646764265652419E-2</v>
      </c>
      <c r="AB957" s="14">
        <f t="shared" si="125"/>
        <v>20</v>
      </c>
      <c r="AC957" s="10">
        <v>5.884238696164535E-2</v>
      </c>
      <c r="AD957" s="14">
        <f t="shared" si="126"/>
        <v>20</v>
      </c>
      <c r="AE957" s="10">
        <v>1</v>
      </c>
      <c r="AF957" s="16"/>
    </row>
    <row r="958" spans="1:32" ht="20.399999999999999" customHeight="1" x14ac:dyDescent="0.25">
      <c r="A958" s="7"/>
      <c r="B958" s="8">
        <f t="shared" si="119"/>
        <v>19</v>
      </c>
      <c r="C958" s="9" t="s">
        <v>34</v>
      </c>
      <c r="D958" s="10">
        <v>4.5607779539999997</v>
      </c>
      <c r="E958" s="10">
        <v>55.890970850000002</v>
      </c>
      <c r="F958" s="10">
        <v>13.113897639999999</v>
      </c>
      <c r="G958" s="10">
        <v>6.6004748680000001</v>
      </c>
      <c r="H958" s="10">
        <v>0.98036629200000003</v>
      </c>
      <c r="I958" s="10">
        <v>3.7009108039999998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0</v>
      </c>
      <c r="P958" s="10">
        <v>5.9195859359999998</v>
      </c>
      <c r="Q958" s="10">
        <v>78.927812470000006</v>
      </c>
      <c r="R958" s="14">
        <f t="shared" si="120"/>
        <v>19</v>
      </c>
      <c r="S958" s="10">
        <v>0</v>
      </c>
      <c r="T958" s="14">
        <f t="shared" si="121"/>
        <v>19</v>
      </c>
      <c r="U958" s="10">
        <v>0</v>
      </c>
      <c r="V958" s="14">
        <f t="shared" si="122"/>
        <v>19</v>
      </c>
      <c r="W958" s="10">
        <v>0</v>
      </c>
      <c r="X958" s="14">
        <f t="shared" si="123"/>
        <v>20</v>
      </c>
      <c r="Y958" s="10">
        <v>0</v>
      </c>
      <c r="Z958" s="14">
        <f t="shared" si="124"/>
        <v>20</v>
      </c>
      <c r="AA958" s="10">
        <v>0</v>
      </c>
      <c r="AB958" s="14">
        <f t="shared" si="125"/>
        <v>20</v>
      </c>
      <c r="AC958" s="10">
        <v>7.2949379705600489E-2</v>
      </c>
      <c r="AD958" s="14">
        <f t="shared" si="126"/>
        <v>20</v>
      </c>
      <c r="AE958" s="10">
        <v>1</v>
      </c>
      <c r="AF958" s="16"/>
    </row>
    <row r="959" spans="1:32" ht="20.399999999999999" customHeight="1" x14ac:dyDescent="0.25">
      <c r="A959" s="7"/>
      <c r="B959" s="8">
        <f t="shared" si="119"/>
        <v>19</v>
      </c>
      <c r="C959" s="9" t="s">
        <v>34</v>
      </c>
      <c r="D959" s="10">
        <v>34.20583465</v>
      </c>
      <c r="E959" s="10">
        <v>107.310664</v>
      </c>
      <c r="F959" s="10">
        <v>0</v>
      </c>
      <c r="G959" s="10">
        <v>26.40189947</v>
      </c>
      <c r="H959" s="10">
        <v>0.98036629200000003</v>
      </c>
      <c r="I959" s="10">
        <v>9.2522770110000003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1.8178677700000001</v>
      </c>
      <c r="P959" s="10">
        <v>18.178677700000001</v>
      </c>
      <c r="Q959" s="10">
        <v>158.15449599999999</v>
      </c>
      <c r="R959" s="14">
        <f t="shared" si="120"/>
        <v>19</v>
      </c>
      <c r="S959" s="10">
        <v>0</v>
      </c>
      <c r="T959" s="14">
        <f t="shared" si="121"/>
        <v>19</v>
      </c>
      <c r="U959" s="10">
        <v>0</v>
      </c>
      <c r="V959" s="14">
        <f t="shared" si="122"/>
        <v>19</v>
      </c>
      <c r="W959" s="10">
        <v>0</v>
      </c>
      <c r="X959" s="14">
        <f t="shared" si="123"/>
        <v>20</v>
      </c>
      <c r="Y959" s="10">
        <v>0</v>
      </c>
      <c r="Z959" s="14">
        <f t="shared" si="124"/>
        <v>20</v>
      </c>
      <c r="AA959" s="10">
        <v>1.0825899903481047E-2</v>
      </c>
      <c r="AB959" s="14">
        <f t="shared" si="125"/>
        <v>20</v>
      </c>
      <c r="AC959" s="10">
        <v>0.10880165276435516</v>
      </c>
      <c r="AD959" s="14">
        <f t="shared" si="126"/>
        <v>20</v>
      </c>
      <c r="AE959" s="10">
        <v>1</v>
      </c>
      <c r="AF959" s="16"/>
    </row>
    <row r="960" spans="1:32" ht="20.399999999999999" customHeight="1" x14ac:dyDescent="0.25">
      <c r="A960" s="7"/>
      <c r="B960" s="8">
        <f t="shared" si="119"/>
        <v>19</v>
      </c>
      <c r="C960" s="9" t="s">
        <v>34</v>
      </c>
      <c r="D960" s="10">
        <v>6.8411669310000001</v>
      </c>
      <c r="E960" s="10">
        <v>93.896831030000001</v>
      </c>
      <c r="F960" s="10">
        <v>36.718913389999997</v>
      </c>
      <c r="G960" s="10">
        <v>13.20094974</v>
      </c>
      <c r="H960" s="10">
        <v>3.9214651690000002</v>
      </c>
      <c r="I960" s="10">
        <v>3.7009108039999998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2.0035473050000001</v>
      </c>
      <c r="P960" s="10">
        <v>8.0141892180000003</v>
      </c>
      <c r="Q960" s="10">
        <v>148.26250049999999</v>
      </c>
      <c r="R960" s="14">
        <f t="shared" si="120"/>
        <v>19</v>
      </c>
      <c r="S960" s="10">
        <v>0</v>
      </c>
      <c r="T960" s="14">
        <f t="shared" si="121"/>
        <v>19</v>
      </c>
      <c r="U960" s="10">
        <v>0</v>
      </c>
      <c r="V960" s="14">
        <f t="shared" si="122"/>
        <v>19</v>
      </c>
      <c r="W960" s="10">
        <v>0</v>
      </c>
      <c r="X960" s="14">
        <f t="shared" si="123"/>
        <v>20</v>
      </c>
      <c r="Y960" s="10">
        <v>0</v>
      </c>
      <c r="Z960" s="14">
        <f t="shared" si="124"/>
        <v>20</v>
      </c>
      <c r="AA960" s="10">
        <v>1.3298657570810874E-2</v>
      </c>
      <c r="AB960" s="14">
        <f t="shared" si="125"/>
        <v>20</v>
      </c>
      <c r="AC960" s="10">
        <v>5.2525959709264665E-2</v>
      </c>
      <c r="AD960" s="14">
        <f t="shared" si="126"/>
        <v>20</v>
      </c>
      <c r="AE960" s="10">
        <v>1</v>
      </c>
      <c r="AF960" s="16"/>
    </row>
    <row r="961" spans="1:32" ht="20.399999999999999" customHeight="1" x14ac:dyDescent="0.25">
      <c r="A961" s="7"/>
      <c r="B961" s="8">
        <f t="shared" si="119"/>
        <v>19</v>
      </c>
      <c r="C961" s="9" t="s">
        <v>34</v>
      </c>
      <c r="D961" s="10">
        <v>70.692058290000006</v>
      </c>
      <c r="E961" s="10">
        <v>127.43141350000001</v>
      </c>
      <c r="F961" s="10">
        <v>0</v>
      </c>
      <c r="G961" s="10">
        <v>3.300237434</v>
      </c>
      <c r="H961" s="10">
        <v>0</v>
      </c>
      <c r="I961" s="10">
        <v>4.6261385050000001</v>
      </c>
      <c r="J961" s="10">
        <v>0</v>
      </c>
      <c r="K961" s="10">
        <v>0</v>
      </c>
      <c r="L961" s="10">
        <v>0</v>
      </c>
      <c r="M961" s="10">
        <v>0</v>
      </c>
      <c r="N961" s="10">
        <v>25.756230970000001</v>
      </c>
      <c r="O961" s="10">
        <v>2.1463525809999999</v>
      </c>
      <c r="P961" s="10">
        <v>6.4390577430000002</v>
      </c>
      <c r="Q961" s="10">
        <v>171.70820649999999</v>
      </c>
      <c r="R961" s="14">
        <f t="shared" si="120"/>
        <v>19</v>
      </c>
      <c r="S961" s="10">
        <v>0</v>
      </c>
      <c r="T961" s="14">
        <f t="shared" si="121"/>
        <v>19</v>
      </c>
      <c r="U961" s="10">
        <v>0</v>
      </c>
      <c r="V961" s="14">
        <f t="shared" si="122"/>
        <v>19</v>
      </c>
      <c r="W961" s="10">
        <v>0</v>
      </c>
      <c r="X961" s="14">
        <f t="shared" si="123"/>
        <v>20</v>
      </c>
      <c r="Y961" s="10">
        <v>0.13000090669368136</v>
      </c>
      <c r="Z961" s="14">
        <f t="shared" si="124"/>
        <v>20</v>
      </c>
      <c r="AA961" s="10">
        <v>1.2218269439130671E-2</v>
      </c>
      <c r="AB961" s="14">
        <f t="shared" si="125"/>
        <v>20</v>
      </c>
      <c r="AC961" s="10">
        <v>3.710820638136237E-2</v>
      </c>
      <c r="AD961" s="14">
        <f t="shared" si="126"/>
        <v>20</v>
      </c>
      <c r="AE961" s="10">
        <v>1</v>
      </c>
      <c r="AF961" s="16"/>
    </row>
    <row r="962" spans="1:32" ht="20.399999999999999" customHeight="1" x14ac:dyDescent="0.25">
      <c r="A962" s="7"/>
      <c r="B962" s="8">
        <f t="shared" si="119"/>
        <v>19</v>
      </c>
      <c r="C962" s="9" t="s">
        <v>34</v>
      </c>
      <c r="D962" s="10">
        <v>13.68233386</v>
      </c>
      <c r="E962" s="10">
        <v>44.712776679999997</v>
      </c>
      <c r="F962" s="10">
        <v>18.359456699999999</v>
      </c>
      <c r="G962" s="10">
        <v>7.7005540129999996</v>
      </c>
      <c r="H962" s="10">
        <v>1.9607325849999999</v>
      </c>
      <c r="I962" s="10">
        <v>5.551366206</v>
      </c>
      <c r="J962" s="10">
        <v>0</v>
      </c>
      <c r="K962" s="10">
        <v>0</v>
      </c>
      <c r="L962" s="10">
        <v>0</v>
      </c>
      <c r="M962" s="10">
        <v>0</v>
      </c>
      <c r="N962" s="10">
        <v>0</v>
      </c>
      <c r="O962" s="10">
        <v>1.915983751</v>
      </c>
      <c r="P962" s="10">
        <v>1.915983751</v>
      </c>
      <c r="Q962" s="10">
        <v>88.135252539999996</v>
      </c>
      <c r="R962" s="14">
        <f t="shared" si="120"/>
        <v>19</v>
      </c>
      <c r="S962" s="10">
        <v>0</v>
      </c>
      <c r="T962" s="14">
        <f t="shared" si="121"/>
        <v>19</v>
      </c>
      <c r="U962" s="10">
        <v>0</v>
      </c>
      <c r="V962" s="14">
        <f t="shared" si="122"/>
        <v>19</v>
      </c>
      <c r="W962" s="10">
        <v>0</v>
      </c>
      <c r="X962" s="14">
        <f t="shared" si="123"/>
        <v>20</v>
      </c>
      <c r="Y962" s="10">
        <v>0</v>
      </c>
      <c r="Z962" s="14">
        <f t="shared" si="124"/>
        <v>20</v>
      </c>
      <c r="AA962" s="10">
        <v>2.2686412885020168E-2</v>
      </c>
      <c r="AB962" s="14">
        <f t="shared" si="125"/>
        <v>20</v>
      </c>
      <c r="AC962" s="10">
        <v>2.2674398777504948E-2</v>
      </c>
      <c r="AD962" s="14">
        <f t="shared" si="126"/>
        <v>20</v>
      </c>
      <c r="AE962" s="10">
        <v>1</v>
      </c>
      <c r="AF962" s="16"/>
    </row>
    <row r="963" spans="1:32" ht="20.399999999999999" customHeight="1" x14ac:dyDescent="0.25">
      <c r="A963" s="7"/>
      <c r="B963" s="8">
        <f t="shared" ref="B963:B1026" si="127">(FLOOR(C963,1)-6)*4+FLOOR(((C963-FLOOR(C963,1))/0.15),1)</f>
        <v>19</v>
      </c>
      <c r="C963" s="9" t="s">
        <v>34</v>
      </c>
      <c r="D963" s="10">
        <v>9.1215559079999995</v>
      </c>
      <c r="E963" s="10">
        <v>62.597887350000001</v>
      </c>
      <c r="F963" s="10">
        <v>23.60501575</v>
      </c>
      <c r="G963" s="10">
        <v>26.40189947</v>
      </c>
      <c r="H963" s="10">
        <v>0</v>
      </c>
      <c r="I963" s="10">
        <v>2.775683103</v>
      </c>
      <c r="J963" s="10">
        <v>0</v>
      </c>
      <c r="K963" s="10">
        <v>0</v>
      </c>
      <c r="L963" s="10">
        <v>0</v>
      </c>
      <c r="M963" s="10">
        <v>0</v>
      </c>
      <c r="N963" s="10">
        <v>1.8309123759999999</v>
      </c>
      <c r="O963" s="10">
        <v>0</v>
      </c>
      <c r="P963" s="10">
        <v>9.1545618819999994</v>
      </c>
      <c r="Q963" s="10">
        <v>113.51656730000001</v>
      </c>
      <c r="R963" s="14">
        <f t="shared" ref="R963:R1026" si="128">(FLOOR($C963+D$1,1)-6)*4+FLOOR((($C963+D$1-FLOOR($C963+D$1,1))/0.15),1)</f>
        <v>19</v>
      </c>
      <c r="S963" s="10">
        <v>0</v>
      </c>
      <c r="T963" s="14">
        <f t="shared" si="121"/>
        <v>19</v>
      </c>
      <c r="U963" s="10">
        <v>0</v>
      </c>
      <c r="V963" s="14">
        <f t="shared" si="122"/>
        <v>19</v>
      </c>
      <c r="W963" s="10">
        <v>0</v>
      </c>
      <c r="X963" s="14">
        <f t="shared" si="123"/>
        <v>20</v>
      </c>
      <c r="Y963" s="10">
        <v>1.9207162516876625E-2</v>
      </c>
      <c r="Z963" s="14">
        <f t="shared" si="124"/>
        <v>20</v>
      </c>
      <c r="AA963" s="10">
        <v>0</v>
      </c>
      <c r="AB963" s="14">
        <f t="shared" si="125"/>
        <v>20</v>
      </c>
      <c r="AC963" s="10">
        <v>7.635454205835171E-2</v>
      </c>
      <c r="AD963" s="14">
        <f t="shared" si="126"/>
        <v>20</v>
      </c>
      <c r="AE963" s="10">
        <v>1</v>
      </c>
      <c r="AF963" s="16"/>
    </row>
    <row r="964" spans="1:32" ht="20.399999999999999" customHeight="1" x14ac:dyDescent="0.25">
      <c r="A964" s="7"/>
      <c r="B964" s="8">
        <f t="shared" si="127"/>
        <v>19</v>
      </c>
      <c r="C964" s="9" t="s">
        <v>35</v>
      </c>
      <c r="D964" s="10">
        <v>2.2803889769999999</v>
      </c>
      <c r="E964" s="10">
        <v>49.184054349999997</v>
      </c>
      <c r="F964" s="10">
        <v>15.73667717</v>
      </c>
      <c r="G964" s="10">
        <v>3.300237434</v>
      </c>
      <c r="H964" s="10">
        <v>0</v>
      </c>
      <c r="I964" s="10">
        <v>10.177504709999999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1.87625262</v>
      </c>
      <c r="P964" s="10">
        <v>3.752505239</v>
      </c>
      <c r="Q964" s="10">
        <v>75.050104779999998</v>
      </c>
      <c r="R964" s="14">
        <f t="shared" si="128"/>
        <v>19</v>
      </c>
      <c r="S964" s="10">
        <v>0</v>
      </c>
      <c r="T964" s="14">
        <f t="shared" ref="T964:T1027" si="129">(FLOOR($C964+E$1,1)-6)*4+FLOOR((($C964+E$1-FLOOR($C964+E$1,1))/0.15),1)</f>
        <v>20</v>
      </c>
      <c r="U964" s="10">
        <v>0</v>
      </c>
      <c r="V964" s="14">
        <f t="shared" ref="V964:V1027" si="130">(FLOOR($C964+F$1,1)-6)*4+FLOOR((($C964+F$1-FLOOR($C964+F$1,1))/0.15),1)</f>
        <v>20</v>
      </c>
      <c r="W964" s="10">
        <v>0</v>
      </c>
      <c r="X964" s="14">
        <f t="shared" ref="X964:X1027" si="131">(FLOOR($C964+G$1,1)-6)*4+FLOOR((($C964+G$1-FLOOR($C964+G$1,1))/0.15),1)</f>
        <v>20</v>
      </c>
      <c r="Y964" s="10">
        <v>0</v>
      </c>
      <c r="Z964" s="14">
        <f t="shared" ref="Z964:Z1027" si="132">(FLOOR($C964+H$1,1)-6)*4+FLOOR((($C964+H$1-FLOOR($C964+H$1,1))/0.15),1)</f>
        <v>20</v>
      </c>
      <c r="AA964" s="10">
        <v>2.6612999735924191E-2</v>
      </c>
      <c r="AB964" s="14">
        <f t="shared" ref="AB964:AB1027" si="133">(FLOOR($C964+I$1,1)-6)*4+FLOOR((($C964+I$1-FLOOR($C964+I$1,1))/0.15),1)</f>
        <v>20</v>
      </c>
      <c r="AC964" s="10">
        <v>5.4681231045025536E-2</v>
      </c>
      <c r="AD964" s="14">
        <f t="shared" ref="AD964:AD1027" si="134">(FLOOR($C964+J$1,1)-6)*4+FLOOR((($C964+J$1-FLOOR($C964+J$1,1))/0.15),1)</f>
        <v>21</v>
      </c>
      <c r="AE964" s="10">
        <v>1</v>
      </c>
      <c r="AF964" s="16"/>
    </row>
    <row r="965" spans="1:32" ht="20.399999999999999" customHeight="1" x14ac:dyDescent="0.25">
      <c r="A965" s="7"/>
      <c r="B965" s="8">
        <f t="shared" si="127"/>
        <v>19</v>
      </c>
      <c r="C965" s="9" t="s">
        <v>35</v>
      </c>
      <c r="D965" s="10">
        <v>2.2803889769999999</v>
      </c>
      <c r="E965" s="10">
        <v>149.78780190000001</v>
      </c>
      <c r="F965" s="10">
        <v>34.096133870000003</v>
      </c>
      <c r="G965" s="10">
        <v>29.70213691</v>
      </c>
      <c r="H965" s="10">
        <v>2.9410988769999999</v>
      </c>
      <c r="I965" s="10">
        <v>0.92522770099999996</v>
      </c>
      <c r="J965" s="10">
        <v>0</v>
      </c>
      <c r="K965" s="10">
        <v>0</v>
      </c>
      <c r="L965" s="10">
        <v>0</v>
      </c>
      <c r="M965" s="10">
        <v>1.9618998949999999</v>
      </c>
      <c r="N965" s="10">
        <v>0</v>
      </c>
      <c r="O965" s="10">
        <v>1.9618998949999999</v>
      </c>
      <c r="P965" s="10">
        <v>11.771399369999999</v>
      </c>
      <c r="Q965" s="10">
        <v>204.037589</v>
      </c>
      <c r="R965" s="14">
        <f t="shared" si="128"/>
        <v>19</v>
      </c>
      <c r="S965" s="10">
        <v>0</v>
      </c>
      <c r="T965" s="14">
        <f t="shared" si="129"/>
        <v>20</v>
      </c>
      <c r="U965" s="10">
        <v>0</v>
      </c>
      <c r="V965" s="14">
        <f t="shared" si="130"/>
        <v>20</v>
      </c>
      <c r="W965" s="10">
        <v>1.2901448249534828E-2</v>
      </c>
      <c r="X965" s="14">
        <f t="shared" si="131"/>
        <v>20</v>
      </c>
      <c r="Y965" s="10">
        <v>0</v>
      </c>
      <c r="Z965" s="14">
        <f t="shared" si="132"/>
        <v>20</v>
      </c>
      <c r="AA965" s="10">
        <v>9.1718469154617611E-3</v>
      </c>
      <c r="AB965" s="14">
        <f t="shared" si="133"/>
        <v>20</v>
      </c>
      <c r="AC965" s="10">
        <v>5.4780311593781897E-2</v>
      </c>
      <c r="AD965" s="14">
        <f t="shared" si="134"/>
        <v>21</v>
      </c>
      <c r="AE965" s="10">
        <v>1</v>
      </c>
      <c r="AF965" s="16"/>
    </row>
    <row r="966" spans="1:32" ht="20.399999999999999" customHeight="1" x14ac:dyDescent="0.25">
      <c r="A966" s="7"/>
      <c r="B966" s="8">
        <f t="shared" si="127"/>
        <v>19</v>
      </c>
      <c r="C966" s="9" t="s">
        <v>35</v>
      </c>
      <c r="D966" s="10">
        <v>13.68233386</v>
      </c>
      <c r="E966" s="10">
        <v>96.13246986</v>
      </c>
      <c r="F966" s="10">
        <v>31.47335434</v>
      </c>
      <c r="G966" s="10">
        <v>0</v>
      </c>
      <c r="H966" s="10">
        <v>0.98036629200000003</v>
      </c>
      <c r="I966" s="10">
        <v>1.8504554019999999</v>
      </c>
      <c r="J966" s="10">
        <v>0</v>
      </c>
      <c r="K966" s="10">
        <v>0</v>
      </c>
      <c r="L966" s="10">
        <v>0</v>
      </c>
      <c r="M966" s="10">
        <v>0</v>
      </c>
      <c r="N966" s="10">
        <v>0</v>
      </c>
      <c r="O966" s="10">
        <v>2.2518590590000001</v>
      </c>
      <c r="P966" s="10">
        <v>9.0074362350000001</v>
      </c>
      <c r="Q966" s="10">
        <v>132.85968449999999</v>
      </c>
      <c r="R966" s="14">
        <f t="shared" si="128"/>
        <v>19</v>
      </c>
      <c r="S966" s="10">
        <v>0</v>
      </c>
      <c r="T966" s="14">
        <f t="shared" si="129"/>
        <v>20</v>
      </c>
      <c r="U966" s="10">
        <v>0</v>
      </c>
      <c r="V966" s="14">
        <f t="shared" si="130"/>
        <v>20</v>
      </c>
      <c r="W966" s="10">
        <v>0</v>
      </c>
      <c r="X966" s="14">
        <f t="shared" si="131"/>
        <v>20</v>
      </c>
      <c r="Y966" s="10">
        <v>0</v>
      </c>
      <c r="Z966" s="14">
        <f t="shared" si="132"/>
        <v>20</v>
      </c>
      <c r="AA966" s="10">
        <v>1.5938059423520241E-2</v>
      </c>
      <c r="AB966" s="14">
        <f t="shared" si="133"/>
        <v>20</v>
      </c>
      <c r="AC966" s="10">
        <v>6.4331172408305576E-2</v>
      </c>
      <c r="AD966" s="14">
        <f t="shared" si="134"/>
        <v>21</v>
      </c>
      <c r="AE966" s="10">
        <v>1</v>
      </c>
      <c r="AF966" s="16"/>
    </row>
    <row r="967" spans="1:32" ht="20.399999999999999" customHeight="1" x14ac:dyDescent="0.25">
      <c r="A967" s="7"/>
      <c r="B967" s="8">
        <f t="shared" si="127"/>
        <v>19</v>
      </c>
      <c r="C967" s="9" t="s">
        <v>35</v>
      </c>
      <c r="D967" s="10">
        <v>0</v>
      </c>
      <c r="E967" s="10">
        <v>2.235638834</v>
      </c>
      <c r="F967" s="10">
        <v>2.6227795280000001</v>
      </c>
      <c r="G967" s="10">
        <v>2.200158289</v>
      </c>
      <c r="H967" s="10">
        <v>0</v>
      </c>
      <c r="I967" s="10">
        <v>1.8504554019999999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1.4848386760000001</v>
      </c>
      <c r="P967" s="10">
        <v>0</v>
      </c>
      <c r="Q967" s="10">
        <v>7.424193378</v>
      </c>
      <c r="R967" s="14">
        <f t="shared" si="128"/>
        <v>19</v>
      </c>
      <c r="S967" s="10">
        <v>0</v>
      </c>
      <c r="T967" s="14">
        <f t="shared" si="129"/>
        <v>20</v>
      </c>
      <c r="U967" s="10">
        <v>0</v>
      </c>
      <c r="V967" s="14">
        <f t="shared" si="130"/>
        <v>20</v>
      </c>
      <c r="W967" s="10">
        <v>0</v>
      </c>
      <c r="X967" s="14">
        <f t="shared" si="131"/>
        <v>20</v>
      </c>
      <c r="Y967" s="10">
        <v>0</v>
      </c>
      <c r="Z967" s="14">
        <f t="shared" si="132"/>
        <v>20</v>
      </c>
      <c r="AA967" s="10">
        <v>0.21035950297283243</v>
      </c>
      <c r="AB967" s="14">
        <f t="shared" si="133"/>
        <v>20</v>
      </c>
      <c r="AC967" s="10">
        <v>0</v>
      </c>
      <c r="AD967" s="14">
        <f t="shared" si="134"/>
        <v>21</v>
      </c>
      <c r="AE967" s="10">
        <v>1</v>
      </c>
      <c r="AF967" s="16"/>
    </row>
    <row r="968" spans="1:32" ht="20.399999999999999" customHeight="1" x14ac:dyDescent="0.25">
      <c r="A968" s="7"/>
      <c r="B968" s="8">
        <f t="shared" si="127"/>
        <v>19</v>
      </c>
      <c r="C968" s="9" t="s">
        <v>35</v>
      </c>
      <c r="D968" s="10">
        <v>2.2803889769999999</v>
      </c>
      <c r="E968" s="10">
        <v>46.948415509999997</v>
      </c>
      <c r="F968" s="10">
        <v>44.587251979999998</v>
      </c>
      <c r="G968" s="10">
        <v>18.701345459999999</v>
      </c>
      <c r="H968" s="10">
        <v>3.9214651690000002</v>
      </c>
      <c r="I968" s="10">
        <v>2.775683103</v>
      </c>
      <c r="J968" s="10">
        <v>0</v>
      </c>
      <c r="K968" s="10">
        <v>0</v>
      </c>
      <c r="L968" s="10">
        <v>0</v>
      </c>
      <c r="M968" s="10">
        <v>0</v>
      </c>
      <c r="N968" s="10">
        <v>0</v>
      </c>
      <c r="O968" s="10">
        <v>0</v>
      </c>
      <c r="P968" s="10">
        <v>0</v>
      </c>
      <c r="Q968" s="10">
        <v>119.21455020000001</v>
      </c>
      <c r="R968" s="14">
        <f t="shared" si="128"/>
        <v>19</v>
      </c>
      <c r="S968" s="10">
        <v>0</v>
      </c>
      <c r="T968" s="14">
        <f t="shared" si="129"/>
        <v>20</v>
      </c>
      <c r="U968" s="10">
        <v>0</v>
      </c>
      <c r="V968" s="14">
        <f t="shared" si="130"/>
        <v>20</v>
      </c>
      <c r="W968" s="10">
        <v>0</v>
      </c>
      <c r="X968" s="14">
        <f t="shared" si="131"/>
        <v>20</v>
      </c>
      <c r="Y968" s="10">
        <v>0</v>
      </c>
      <c r="Z968" s="14">
        <f t="shared" si="132"/>
        <v>20</v>
      </c>
      <c r="AA968" s="10">
        <v>0</v>
      </c>
      <c r="AB968" s="14">
        <f t="shared" si="133"/>
        <v>20</v>
      </c>
      <c r="AC968" s="10">
        <v>0</v>
      </c>
      <c r="AD968" s="14">
        <f t="shared" si="134"/>
        <v>21</v>
      </c>
      <c r="AE968" s="10">
        <v>1</v>
      </c>
      <c r="AF968" s="16"/>
    </row>
    <row r="969" spans="1:32" ht="20.399999999999999" customHeight="1" x14ac:dyDescent="0.25">
      <c r="A969" s="7"/>
      <c r="B969" s="8">
        <f t="shared" si="127"/>
        <v>19</v>
      </c>
      <c r="C969" s="9" t="s">
        <v>35</v>
      </c>
      <c r="D969" s="10">
        <v>15.96272284</v>
      </c>
      <c r="E969" s="10">
        <v>212.3856892</v>
      </c>
      <c r="F969" s="10">
        <v>0</v>
      </c>
      <c r="G969" s="10">
        <v>22.001582890000002</v>
      </c>
      <c r="H969" s="10">
        <v>0</v>
      </c>
      <c r="I969" s="10">
        <v>1.8504554019999999</v>
      </c>
      <c r="J969" s="10">
        <v>0</v>
      </c>
      <c r="K969" s="10">
        <v>0</v>
      </c>
      <c r="L969" s="10">
        <v>0</v>
      </c>
      <c r="M969" s="10">
        <v>0</v>
      </c>
      <c r="N969" s="10">
        <v>2.0338745999999999</v>
      </c>
      <c r="O969" s="10">
        <v>0</v>
      </c>
      <c r="P969" s="10">
        <v>20.338746</v>
      </c>
      <c r="Q969" s="10">
        <v>229.82782979999999</v>
      </c>
      <c r="R969" s="14">
        <f t="shared" si="128"/>
        <v>19</v>
      </c>
      <c r="S969" s="10">
        <v>0</v>
      </c>
      <c r="T969" s="14">
        <f t="shared" si="129"/>
        <v>20</v>
      </c>
      <c r="U969" s="10">
        <v>0</v>
      </c>
      <c r="V969" s="14">
        <f t="shared" si="130"/>
        <v>20</v>
      </c>
      <c r="W969" s="10">
        <v>0</v>
      </c>
      <c r="X969" s="14">
        <f t="shared" si="131"/>
        <v>20</v>
      </c>
      <c r="Y969" s="10">
        <v>8.9068918055086981E-3</v>
      </c>
      <c r="Z969" s="14">
        <f t="shared" si="132"/>
        <v>20</v>
      </c>
      <c r="AA969" s="10">
        <v>0</v>
      </c>
      <c r="AB969" s="14">
        <f t="shared" si="133"/>
        <v>20</v>
      </c>
      <c r="AC969" s="10">
        <v>8.1906667891600421E-2</v>
      </c>
      <c r="AD969" s="14">
        <f t="shared" si="134"/>
        <v>21</v>
      </c>
      <c r="AE969" s="10">
        <v>1</v>
      </c>
      <c r="AF969" s="16"/>
    </row>
    <row r="970" spans="1:32" ht="20.399999999999999" customHeight="1" x14ac:dyDescent="0.25">
      <c r="A970" s="7"/>
      <c r="B970" s="8">
        <f t="shared" si="127"/>
        <v>19</v>
      </c>
      <c r="C970" s="9" t="s">
        <v>35</v>
      </c>
      <c r="D970" s="10">
        <v>0</v>
      </c>
      <c r="E970" s="10">
        <v>20.12074951</v>
      </c>
      <c r="F970" s="10">
        <v>2.6227795280000001</v>
      </c>
      <c r="G970" s="10">
        <v>0</v>
      </c>
      <c r="H970" s="10">
        <v>0</v>
      </c>
      <c r="I970" s="10">
        <v>0</v>
      </c>
      <c r="J970" s="10">
        <v>0</v>
      </c>
      <c r="K970" s="10">
        <v>0</v>
      </c>
      <c r="L970" s="10">
        <v>0</v>
      </c>
      <c r="M970" s="10">
        <v>0</v>
      </c>
      <c r="N970" s="10">
        <v>0</v>
      </c>
      <c r="O970" s="10">
        <v>0</v>
      </c>
      <c r="P970" s="10">
        <v>0</v>
      </c>
      <c r="Q970" s="10">
        <v>22.743529030000001</v>
      </c>
      <c r="R970" s="14">
        <f t="shared" si="128"/>
        <v>19</v>
      </c>
      <c r="S970" s="10">
        <v>0</v>
      </c>
      <c r="T970" s="14">
        <f t="shared" si="129"/>
        <v>20</v>
      </c>
      <c r="U970" s="10">
        <v>0</v>
      </c>
      <c r="V970" s="14">
        <f t="shared" si="130"/>
        <v>20</v>
      </c>
      <c r="W970" s="10">
        <v>0</v>
      </c>
      <c r="X970" s="14">
        <f t="shared" si="131"/>
        <v>20</v>
      </c>
      <c r="Y970" s="10">
        <v>0</v>
      </c>
      <c r="Z970" s="14">
        <f t="shared" si="132"/>
        <v>20</v>
      </c>
      <c r="AA970" s="10">
        <v>0</v>
      </c>
      <c r="AB970" s="14">
        <f t="shared" si="133"/>
        <v>20</v>
      </c>
      <c r="AC970" s="10">
        <v>0</v>
      </c>
      <c r="AD970" s="14">
        <f t="shared" si="134"/>
        <v>21</v>
      </c>
      <c r="AE970" s="10">
        <v>1</v>
      </c>
      <c r="AF970" s="16"/>
    </row>
    <row r="971" spans="1:32" ht="20.399999999999999" customHeight="1" x14ac:dyDescent="0.25">
      <c r="A971" s="7"/>
      <c r="B971" s="8">
        <f t="shared" si="127"/>
        <v>19</v>
      </c>
      <c r="C971" s="9" t="s">
        <v>35</v>
      </c>
      <c r="D971" s="10">
        <v>0</v>
      </c>
      <c r="E971" s="10">
        <v>116.25321940000001</v>
      </c>
      <c r="F971" s="10">
        <v>104.91118109999999</v>
      </c>
      <c r="G971" s="10">
        <v>2.200158289</v>
      </c>
      <c r="H971" s="10">
        <v>0.98036629200000003</v>
      </c>
      <c r="I971" s="10">
        <v>7.4018216089999997</v>
      </c>
      <c r="J971" s="10">
        <v>0</v>
      </c>
      <c r="K971" s="10">
        <v>0</v>
      </c>
      <c r="L971" s="10">
        <v>0</v>
      </c>
      <c r="M971" s="10">
        <v>0</v>
      </c>
      <c r="N971" s="10">
        <v>11.24984207</v>
      </c>
      <c r="O971" s="10">
        <v>8.9998736580000003</v>
      </c>
      <c r="P971" s="10">
        <v>4.4999368290000001</v>
      </c>
      <c r="Q971" s="10">
        <v>206.9970941</v>
      </c>
      <c r="R971" s="14">
        <f t="shared" si="128"/>
        <v>19</v>
      </c>
      <c r="S971" s="10">
        <v>0</v>
      </c>
      <c r="T971" s="14">
        <f t="shared" si="129"/>
        <v>20</v>
      </c>
      <c r="U971" s="10">
        <v>0</v>
      </c>
      <c r="V971" s="14">
        <f t="shared" si="130"/>
        <v>20</v>
      </c>
      <c r="W971" s="10">
        <v>0</v>
      </c>
      <c r="X971" s="14">
        <f t="shared" si="131"/>
        <v>20</v>
      </c>
      <c r="Y971" s="10">
        <v>5.0866423549932933E-2</v>
      </c>
      <c r="Z971" s="14">
        <f t="shared" si="132"/>
        <v>20</v>
      </c>
      <c r="AA971" s="10">
        <v>4.2429275050833111E-2</v>
      </c>
      <c r="AB971" s="14">
        <f t="shared" si="133"/>
        <v>20</v>
      </c>
      <c r="AC971" s="10">
        <v>2.2048223685725895E-2</v>
      </c>
      <c r="AD971" s="14">
        <f t="shared" si="134"/>
        <v>21</v>
      </c>
      <c r="AE971" s="10">
        <v>1</v>
      </c>
      <c r="AF971" s="16"/>
    </row>
    <row r="972" spans="1:32" ht="20.399999999999999" customHeight="1" x14ac:dyDescent="0.25">
      <c r="A972" s="7"/>
      <c r="B972" s="8">
        <f t="shared" si="127"/>
        <v>19</v>
      </c>
      <c r="C972" s="9" t="s">
        <v>35</v>
      </c>
      <c r="D972" s="10">
        <v>2.2803889769999999</v>
      </c>
      <c r="E972" s="10">
        <v>6.7069165020000003</v>
      </c>
      <c r="F972" s="10">
        <v>2.6227795280000001</v>
      </c>
      <c r="G972" s="10">
        <v>0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0</v>
      </c>
      <c r="O972" s="10">
        <v>9.2880680059999996</v>
      </c>
      <c r="P972" s="10">
        <v>2.3220170009999999</v>
      </c>
      <c r="Q972" s="10">
        <v>0</v>
      </c>
      <c r="R972" s="14">
        <f t="shared" si="128"/>
        <v>19</v>
      </c>
      <c r="S972" s="10">
        <v>0</v>
      </c>
      <c r="T972" s="14">
        <f t="shared" si="129"/>
        <v>20</v>
      </c>
      <c r="U972" s="10">
        <v>0</v>
      </c>
      <c r="V972" s="14">
        <f t="shared" si="130"/>
        <v>20</v>
      </c>
      <c r="W972" s="10">
        <v>0</v>
      </c>
      <c r="X972" s="14">
        <f t="shared" si="131"/>
        <v>20</v>
      </c>
      <c r="Y972" s="10">
        <v>0</v>
      </c>
      <c r="Z972" s="14">
        <f t="shared" si="132"/>
        <v>20</v>
      </c>
      <c r="AA972" s="10">
        <v>0.80000000003445271</v>
      </c>
      <c r="AB972" s="14">
        <f t="shared" si="133"/>
        <v>20</v>
      </c>
      <c r="AC972" s="10">
        <v>0.99999999999999967</v>
      </c>
      <c r="AD972" s="14">
        <f t="shared" si="134"/>
        <v>21</v>
      </c>
      <c r="AE972" s="10">
        <v>1</v>
      </c>
      <c r="AF972" s="16"/>
    </row>
    <row r="973" spans="1:32" ht="20.399999999999999" customHeight="1" x14ac:dyDescent="0.25">
      <c r="A973" s="7"/>
      <c r="B973" s="8">
        <f t="shared" si="127"/>
        <v>19</v>
      </c>
      <c r="C973" s="9" t="s">
        <v>35</v>
      </c>
      <c r="D973" s="10">
        <v>11.40194488</v>
      </c>
      <c r="E973" s="10">
        <v>49.184054349999997</v>
      </c>
      <c r="F973" s="10">
        <v>5.2455590560000003</v>
      </c>
      <c r="G973" s="10">
        <v>8.8006331580000001</v>
      </c>
      <c r="H973" s="10">
        <v>0</v>
      </c>
      <c r="I973" s="10">
        <v>3.7009108039999998</v>
      </c>
      <c r="J973" s="10">
        <v>0</v>
      </c>
      <c r="K973" s="10">
        <v>0</v>
      </c>
      <c r="L973" s="10">
        <v>0</v>
      </c>
      <c r="M973" s="10">
        <v>0</v>
      </c>
      <c r="N973" s="10">
        <v>0</v>
      </c>
      <c r="O973" s="10">
        <v>1.91056347</v>
      </c>
      <c r="P973" s="10">
        <v>3.821126939</v>
      </c>
      <c r="Q973" s="10">
        <v>72.601411839999997</v>
      </c>
      <c r="R973" s="14">
        <f t="shared" si="128"/>
        <v>19</v>
      </c>
      <c r="S973" s="10">
        <v>0</v>
      </c>
      <c r="T973" s="14">
        <f t="shared" si="129"/>
        <v>20</v>
      </c>
      <c r="U973" s="10">
        <v>0</v>
      </c>
      <c r="V973" s="14">
        <f t="shared" si="130"/>
        <v>20</v>
      </c>
      <c r="W973" s="10">
        <v>0</v>
      </c>
      <c r="X973" s="14">
        <f t="shared" si="131"/>
        <v>20</v>
      </c>
      <c r="Y973" s="10">
        <v>0</v>
      </c>
      <c r="Z973" s="14">
        <f t="shared" si="132"/>
        <v>20</v>
      </c>
      <c r="AA973" s="10">
        <v>2.5599723564778135E-2</v>
      </c>
      <c r="AB973" s="14">
        <f t="shared" si="133"/>
        <v>20</v>
      </c>
      <c r="AC973" s="10">
        <v>5.2544573677120635E-2</v>
      </c>
      <c r="AD973" s="14">
        <f t="shared" si="134"/>
        <v>21</v>
      </c>
      <c r="AE973" s="10">
        <v>1</v>
      </c>
      <c r="AF973" s="16"/>
    </row>
    <row r="974" spans="1:32" ht="20.399999999999999" customHeight="1" x14ac:dyDescent="0.25">
      <c r="A974" s="7"/>
      <c r="B974" s="8">
        <f t="shared" si="127"/>
        <v>19</v>
      </c>
      <c r="C974" s="9" t="s">
        <v>35</v>
      </c>
      <c r="D974" s="10">
        <v>2.2803889769999999</v>
      </c>
      <c r="E974" s="10">
        <v>40.241499009999998</v>
      </c>
      <c r="F974" s="10">
        <v>13.113897639999999</v>
      </c>
      <c r="G974" s="10">
        <v>15.40110803</v>
      </c>
      <c r="H974" s="10">
        <v>4.9018314609999996</v>
      </c>
      <c r="I974" s="10">
        <v>6.4765939069999998</v>
      </c>
      <c r="J974" s="10">
        <v>0</v>
      </c>
      <c r="K974" s="10">
        <v>0</v>
      </c>
      <c r="L974" s="10">
        <v>0</v>
      </c>
      <c r="M974" s="10">
        <v>0</v>
      </c>
      <c r="N974" s="10">
        <v>3.296612761</v>
      </c>
      <c r="O974" s="10">
        <v>0</v>
      </c>
      <c r="P974" s="10">
        <v>8.2415319020000002</v>
      </c>
      <c r="Q974" s="10">
        <v>70.877174359999998</v>
      </c>
      <c r="R974" s="14">
        <f t="shared" si="128"/>
        <v>19</v>
      </c>
      <c r="S974" s="10">
        <v>0</v>
      </c>
      <c r="T974" s="14">
        <f t="shared" si="129"/>
        <v>20</v>
      </c>
      <c r="U974" s="10">
        <v>0</v>
      </c>
      <c r="V974" s="14">
        <f t="shared" si="130"/>
        <v>20</v>
      </c>
      <c r="W974" s="10">
        <v>0</v>
      </c>
      <c r="X974" s="14">
        <f t="shared" si="131"/>
        <v>20</v>
      </c>
      <c r="Y974" s="10">
        <v>5.9253459331041723E-2</v>
      </c>
      <c r="Z974" s="14">
        <f t="shared" si="132"/>
        <v>20</v>
      </c>
      <c r="AA974" s="10">
        <v>0</v>
      </c>
      <c r="AB974" s="14">
        <f t="shared" si="133"/>
        <v>20</v>
      </c>
      <c r="AC974" s="10">
        <v>0.11345391308965459</v>
      </c>
      <c r="AD974" s="14">
        <f t="shared" si="134"/>
        <v>21</v>
      </c>
      <c r="AE974" s="10">
        <v>1</v>
      </c>
      <c r="AF974" s="16"/>
    </row>
    <row r="975" spans="1:32" ht="20.399999999999999" customHeight="1" x14ac:dyDescent="0.25">
      <c r="A975" s="7"/>
      <c r="B975" s="8">
        <f t="shared" si="127"/>
        <v>19</v>
      </c>
      <c r="C975" s="9" t="s">
        <v>35</v>
      </c>
      <c r="D975" s="10">
        <v>11.40194488</v>
      </c>
      <c r="E975" s="10">
        <v>38.005860179999999</v>
      </c>
      <c r="F975" s="10">
        <v>13.113897639999999</v>
      </c>
      <c r="G975" s="10">
        <v>3.300237434</v>
      </c>
      <c r="H975" s="10">
        <v>0.98036629200000003</v>
      </c>
      <c r="I975" s="10">
        <v>12.953187809999999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0">
        <v>0</v>
      </c>
      <c r="P975" s="10">
        <v>0</v>
      </c>
      <c r="Q975" s="10">
        <v>79.755494240000004</v>
      </c>
      <c r="R975" s="14">
        <f t="shared" si="128"/>
        <v>19</v>
      </c>
      <c r="S975" s="10">
        <v>0</v>
      </c>
      <c r="T975" s="14">
        <f t="shared" si="129"/>
        <v>20</v>
      </c>
      <c r="U975" s="10">
        <v>0</v>
      </c>
      <c r="V975" s="14">
        <f t="shared" si="130"/>
        <v>20</v>
      </c>
      <c r="W975" s="10">
        <v>0</v>
      </c>
      <c r="X975" s="14">
        <f t="shared" si="131"/>
        <v>20</v>
      </c>
      <c r="Y975" s="10">
        <v>0</v>
      </c>
      <c r="Z975" s="14">
        <f t="shared" si="132"/>
        <v>20</v>
      </c>
      <c r="AA975" s="10">
        <v>0</v>
      </c>
      <c r="AB975" s="14">
        <f t="shared" si="133"/>
        <v>20</v>
      </c>
      <c r="AC975" s="10">
        <v>0</v>
      </c>
      <c r="AD975" s="14">
        <f t="shared" si="134"/>
        <v>21</v>
      </c>
      <c r="AE975" s="10">
        <v>1</v>
      </c>
      <c r="AF975" s="16"/>
    </row>
    <row r="976" spans="1:32" ht="20.399999999999999" customHeight="1" x14ac:dyDescent="0.25">
      <c r="A976" s="7"/>
      <c r="B976" s="8">
        <f t="shared" si="127"/>
        <v>19</v>
      </c>
      <c r="C976" s="9" t="s">
        <v>35</v>
      </c>
      <c r="D976" s="10">
        <v>6.8411669310000001</v>
      </c>
      <c r="E976" s="10">
        <v>62.597887350000001</v>
      </c>
      <c r="F976" s="10">
        <v>13.113897639999999</v>
      </c>
      <c r="G976" s="10">
        <v>0</v>
      </c>
      <c r="H976" s="10">
        <v>3.9214651690000002</v>
      </c>
      <c r="I976" s="10">
        <v>3.7009108039999998</v>
      </c>
      <c r="J976" s="10">
        <v>0</v>
      </c>
      <c r="K976" s="10">
        <v>0</v>
      </c>
      <c r="L976" s="10">
        <v>0</v>
      </c>
      <c r="M976" s="10">
        <v>0</v>
      </c>
      <c r="N976" s="10">
        <v>8.1977570810000007</v>
      </c>
      <c r="O976" s="10">
        <v>4.0988785410000004</v>
      </c>
      <c r="P976" s="10">
        <v>6.1483178110000001</v>
      </c>
      <c r="Q976" s="10">
        <v>71.730374459999993</v>
      </c>
      <c r="R976" s="14">
        <f t="shared" si="128"/>
        <v>19</v>
      </c>
      <c r="S976" s="10">
        <v>0</v>
      </c>
      <c r="T976" s="14">
        <f t="shared" si="129"/>
        <v>20</v>
      </c>
      <c r="U976" s="10">
        <v>0</v>
      </c>
      <c r="V976" s="14">
        <f t="shared" si="130"/>
        <v>20</v>
      </c>
      <c r="W976" s="10">
        <v>0</v>
      </c>
      <c r="X976" s="14">
        <f t="shared" si="131"/>
        <v>20</v>
      </c>
      <c r="Y976" s="10">
        <v>9.9303015703726003E-2</v>
      </c>
      <c r="Z976" s="14">
        <f t="shared" si="132"/>
        <v>20</v>
      </c>
      <c r="AA976" s="10">
        <v>5.5125651271845967E-2</v>
      </c>
      <c r="AB976" s="14">
        <f t="shared" si="133"/>
        <v>20</v>
      </c>
      <c r="AC976" s="10">
        <v>8.2886245575467352E-2</v>
      </c>
      <c r="AD976" s="14">
        <f t="shared" si="134"/>
        <v>21</v>
      </c>
      <c r="AE976" s="10">
        <v>1</v>
      </c>
      <c r="AF976" s="16"/>
    </row>
    <row r="977" spans="1:32" ht="20.399999999999999" customHeight="1" x14ac:dyDescent="0.25">
      <c r="A977" s="7"/>
      <c r="B977" s="8">
        <f t="shared" si="127"/>
        <v>19</v>
      </c>
      <c r="C977" s="9" t="s">
        <v>35</v>
      </c>
      <c r="D977" s="10">
        <v>27.36466772</v>
      </c>
      <c r="E977" s="10">
        <v>33.53458251</v>
      </c>
      <c r="F977" s="10">
        <v>36.718913389999997</v>
      </c>
      <c r="G977" s="10">
        <v>17.601266320000001</v>
      </c>
      <c r="H977" s="10">
        <v>1.9607325849999999</v>
      </c>
      <c r="I977" s="10">
        <v>7.4018216089999997</v>
      </c>
      <c r="J977" s="10">
        <v>0</v>
      </c>
      <c r="K977" s="10">
        <v>0</v>
      </c>
      <c r="L977" s="10">
        <v>0</v>
      </c>
      <c r="M977" s="10">
        <v>0</v>
      </c>
      <c r="N977" s="10">
        <v>1.859432599</v>
      </c>
      <c r="O977" s="10">
        <v>1.859432599</v>
      </c>
      <c r="P977" s="10">
        <v>3.718865198</v>
      </c>
      <c r="Q977" s="10">
        <v>117.14425369999999</v>
      </c>
      <c r="R977" s="14">
        <f t="shared" si="128"/>
        <v>19</v>
      </c>
      <c r="S977" s="10">
        <v>0</v>
      </c>
      <c r="T977" s="14">
        <f t="shared" si="129"/>
        <v>20</v>
      </c>
      <c r="U977" s="10">
        <v>0</v>
      </c>
      <c r="V977" s="14">
        <f t="shared" si="130"/>
        <v>20</v>
      </c>
      <c r="W977" s="10">
        <v>0</v>
      </c>
      <c r="X977" s="14">
        <f t="shared" si="131"/>
        <v>20</v>
      </c>
      <c r="Y977" s="10">
        <v>1.9048018627335045E-2</v>
      </c>
      <c r="Z977" s="14">
        <f t="shared" si="132"/>
        <v>20</v>
      </c>
      <c r="AA977" s="10">
        <v>1.6402899105639634E-2</v>
      </c>
      <c r="AB977" s="14">
        <f t="shared" si="133"/>
        <v>20</v>
      </c>
      <c r="AC977" s="10">
        <v>3.2776508691612097E-2</v>
      </c>
      <c r="AD977" s="14">
        <f t="shared" si="134"/>
        <v>21</v>
      </c>
      <c r="AE977" s="10">
        <v>1</v>
      </c>
      <c r="AF977" s="16"/>
    </row>
    <row r="978" spans="1:32" ht="20.399999999999999" customHeight="1" x14ac:dyDescent="0.25">
      <c r="A978" s="7"/>
      <c r="B978" s="8">
        <f t="shared" si="127"/>
        <v>19</v>
      </c>
      <c r="C978" s="9" t="s">
        <v>35</v>
      </c>
      <c r="D978" s="10">
        <v>0</v>
      </c>
      <c r="E978" s="10">
        <v>35.770221339999999</v>
      </c>
      <c r="F978" s="10">
        <v>13.113897639999999</v>
      </c>
      <c r="G978" s="10">
        <v>4.4003165790000001</v>
      </c>
      <c r="H978" s="10">
        <v>0</v>
      </c>
      <c r="I978" s="10">
        <v>4.6261385050000001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57.910574070000003</v>
      </c>
      <c r="R978" s="14">
        <f t="shared" si="128"/>
        <v>19</v>
      </c>
      <c r="S978" s="10">
        <v>0</v>
      </c>
      <c r="T978" s="14">
        <f t="shared" si="129"/>
        <v>20</v>
      </c>
      <c r="U978" s="10">
        <v>0</v>
      </c>
      <c r="V978" s="14">
        <f t="shared" si="130"/>
        <v>20</v>
      </c>
      <c r="W978" s="10">
        <v>0</v>
      </c>
      <c r="X978" s="14">
        <f t="shared" si="131"/>
        <v>20</v>
      </c>
      <c r="Y978" s="10">
        <v>0</v>
      </c>
      <c r="Z978" s="14">
        <f t="shared" si="132"/>
        <v>20</v>
      </c>
      <c r="AA978" s="10">
        <v>0</v>
      </c>
      <c r="AB978" s="14">
        <f t="shared" si="133"/>
        <v>20</v>
      </c>
      <c r="AC978" s="10">
        <v>0</v>
      </c>
      <c r="AD978" s="14">
        <f t="shared" si="134"/>
        <v>21</v>
      </c>
      <c r="AE978" s="10">
        <v>1</v>
      </c>
      <c r="AF978" s="16"/>
    </row>
    <row r="979" spans="1:32" ht="20.399999999999999" customHeight="1" x14ac:dyDescent="0.25">
      <c r="A979" s="7"/>
      <c r="B979" s="8">
        <f t="shared" si="127"/>
        <v>19</v>
      </c>
      <c r="C979" s="9" t="s">
        <v>35</v>
      </c>
      <c r="D979" s="10">
        <v>11.40194488</v>
      </c>
      <c r="E979" s="10">
        <v>33.53458251</v>
      </c>
      <c r="F979" s="10">
        <v>36.718913389999997</v>
      </c>
      <c r="G979" s="10">
        <v>13.20094974</v>
      </c>
      <c r="H979" s="10">
        <v>0.98036629200000003</v>
      </c>
      <c r="I979" s="10">
        <v>0.92522770099999996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8.0634987099999993</v>
      </c>
      <c r="P979" s="10">
        <v>0</v>
      </c>
      <c r="Q979" s="10">
        <v>88.698485809999994</v>
      </c>
      <c r="R979" s="14">
        <f t="shared" si="128"/>
        <v>19</v>
      </c>
      <c r="S979" s="10">
        <v>0</v>
      </c>
      <c r="T979" s="14">
        <f t="shared" si="129"/>
        <v>20</v>
      </c>
      <c r="U979" s="10">
        <v>0</v>
      </c>
      <c r="V979" s="14">
        <f t="shared" si="130"/>
        <v>20</v>
      </c>
      <c r="W979" s="10">
        <v>0</v>
      </c>
      <c r="X979" s="14">
        <f t="shared" si="131"/>
        <v>20</v>
      </c>
      <c r="Y979" s="10">
        <v>0</v>
      </c>
      <c r="Z979" s="14">
        <f t="shared" si="132"/>
        <v>20</v>
      </c>
      <c r="AA979" s="10">
        <v>8.5007437725556842E-2</v>
      </c>
      <c r="AB979" s="14">
        <f t="shared" si="133"/>
        <v>20</v>
      </c>
      <c r="AC979" s="10">
        <v>0</v>
      </c>
      <c r="AD979" s="14">
        <f t="shared" si="134"/>
        <v>21</v>
      </c>
      <c r="AE979" s="10">
        <v>1</v>
      </c>
      <c r="AF979" s="16"/>
    </row>
    <row r="980" spans="1:32" ht="20.399999999999999" customHeight="1" x14ac:dyDescent="0.25">
      <c r="A980" s="7"/>
      <c r="B980" s="8">
        <f t="shared" si="127"/>
        <v>19</v>
      </c>
      <c r="C980" s="9" t="s">
        <v>35</v>
      </c>
      <c r="D980" s="10">
        <v>38.766612610000003</v>
      </c>
      <c r="E980" s="10">
        <v>51.419693180000003</v>
      </c>
      <c r="F980" s="10">
        <v>15.73667717</v>
      </c>
      <c r="G980" s="10">
        <v>3.300237434</v>
      </c>
      <c r="H980" s="10">
        <v>0.98036629200000003</v>
      </c>
      <c r="I980" s="10">
        <v>5.551366206</v>
      </c>
      <c r="J980" s="10">
        <v>0</v>
      </c>
      <c r="K980" s="10">
        <v>0</v>
      </c>
      <c r="L980" s="10">
        <v>0</v>
      </c>
      <c r="M980" s="10">
        <v>0</v>
      </c>
      <c r="N980" s="10">
        <v>0</v>
      </c>
      <c r="O980" s="10">
        <v>2.0670527299999999</v>
      </c>
      <c r="P980" s="10">
        <v>16.536421839999999</v>
      </c>
      <c r="Q980" s="10">
        <v>97.151478319999995</v>
      </c>
      <c r="R980" s="14">
        <f t="shared" si="128"/>
        <v>19</v>
      </c>
      <c r="S980" s="10">
        <v>0</v>
      </c>
      <c r="T980" s="14">
        <f t="shared" si="129"/>
        <v>20</v>
      </c>
      <c r="U980" s="10">
        <v>0</v>
      </c>
      <c r="V980" s="14">
        <f t="shared" si="130"/>
        <v>20</v>
      </c>
      <c r="W980" s="10">
        <v>0</v>
      </c>
      <c r="X980" s="14">
        <f t="shared" si="131"/>
        <v>20</v>
      </c>
      <c r="Y980" s="10">
        <v>0</v>
      </c>
      <c r="Z980" s="14">
        <f t="shared" si="132"/>
        <v>20</v>
      </c>
      <c r="AA980" s="10">
        <v>1.8925030067265348E-2</v>
      </c>
      <c r="AB980" s="14">
        <f t="shared" si="133"/>
        <v>20</v>
      </c>
      <c r="AC980" s="10">
        <v>0.15292169292876126</v>
      </c>
      <c r="AD980" s="14">
        <f t="shared" si="134"/>
        <v>21</v>
      </c>
      <c r="AE980" s="10">
        <v>1</v>
      </c>
      <c r="AF980" s="16"/>
    </row>
    <row r="981" spans="1:32" ht="20.399999999999999" customHeight="1" x14ac:dyDescent="0.25">
      <c r="A981" s="7"/>
      <c r="B981" s="8">
        <f t="shared" si="127"/>
        <v>19</v>
      </c>
      <c r="C981" s="9" t="s">
        <v>35</v>
      </c>
      <c r="D981" s="10">
        <v>4.5607779539999997</v>
      </c>
      <c r="E981" s="10">
        <v>42.477137849999998</v>
      </c>
      <c r="F981" s="10">
        <v>13.113897639999999</v>
      </c>
      <c r="G981" s="10">
        <v>14.30102888</v>
      </c>
      <c r="H981" s="10">
        <v>0</v>
      </c>
      <c r="I981" s="10">
        <v>6.4765939069999998</v>
      </c>
      <c r="J981" s="10">
        <v>0</v>
      </c>
      <c r="K981" s="10">
        <v>0</v>
      </c>
      <c r="L981" s="10">
        <v>0</v>
      </c>
      <c r="M981" s="10">
        <v>0</v>
      </c>
      <c r="N981" s="10">
        <v>0</v>
      </c>
      <c r="O981" s="10">
        <v>0</v>
      </c>
      <c r="P981" s="10">
        <v>5.2780067109999997</v>
      </c>
      <c r="Q981" s="10">
        <v>75.651429519999994</v>
      </c>
      <c r="R981" s="14">
        <f t="shared" si="128"/>
        <v>19</v>
      </c>
      <c r="S981" s="10">
        <v>0</v>
      </c>
      <c r="T981" s="14">
        <f t="shared" si="129"/>
        <v>20</v>
      </c>
      <c r="U981" s="10">
        <v>0</v>
      </c>
      <c r="V981" s="14">
        <f t="shared" si="130"/>
        <v>20</v>
      </c>
      <c r="W981" s="10">
        <v>0</v>
      </c>
      <c r="X981" s="14">
        <f t="shared" si="131"/>
        <v>20</v>
      </c>
      <c r="Y981" s="10">
        <v>0</v>
      </c>
      <c r="Z981" s="14">
        <f t="shared" si="132"/>
        <v>20</v>
      </c>
      <c r="AA981" s="10">
        <v>0</v>
      </c>
      <c r="AB981" s="14">
        <f t="shared" si="133"/>
        <v>20</v>
      </c>
      <c r="AC981" s="10">
        <v>7.0890600630550069E-2</v>
      </c>
      <c r="AD981" s="14">
        <f t="shared" si="134"/>
        <v>21</v>
      </c>
      <c r="AE981" s="10">
        <v>1</v>
      </c>
      <c r="AF981" s="16"/>
    </row>
    <row r="982" spans="1:32" ht="20.399999999999999" customHeight="1" x14ac:dyDescent="0.25">
      <c r="A982" s="7"/>
      <c r="B982" s="8">
        <f t="shared" si="127"/>
        <v>19</v>
      </c>
      <c r="C982" s="9" t="s">
        <v>35</v>
      </c>
      <c r="D982" s="10">
        <v>79.813614189999996</v>
      </c>
      <c r="E982" s="10">
        <v>40.241499009999998</v>
      </c>
      <c r="F982" s="10">
        <v>18.359456699999999</v>
      </c>
      <c r="G982" s="10">
        <v>3.300237434</v>
      </c>
      <c r="H982" s="10">
        <v>0</v>
      </c>
      <c r="I982" s="10">
        <v>5.551366206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4.2685847399999997</v>
      </c>
      <c r="P982" s="10">
        <v>8.5371694809999994</v>
      </c>
      <c r="Q982" s="10">
        <v>134.46041930000001</v>
      </c>
      <c r="R982" s="14">
        <f t="shared" si="128"/>
        <v>19</v>
      </c>
      <c r="S982" s="10">
        <v>0</v>
      </c>
      <c r="T982" s="14">
        <f t="shared" si="129"/>
        <v>20</v>
      </c>
      <c r="U982" s="10">
        <v>0</v>
      </c>
      <c r="V982" s="14">
        <f t="shared" si="130"/>
        <v>20</v>
      </c>
      <c r="W982" s="10">
        <v>0</v>
      </c>
      <c r="X982" s="14">
        <f t="shared" si="131"/>
        <v>20</v>
      </c>
      <c r="Y982" s="10">
        <v>0</v>
      </c>
      <c r="Z982" s="14">
        <f t="shared" si="132"/>
        <v>20</v>
      </c>
      <c r="AA982" s="10">
        <v>3.012095080466505E-2</v>
      </c>
      <c r="AB982" s="14">
        <f t="shared" si="133"/>
        <v>20</v>
      </c>
      <c r="AC982" s="10">
        <v>6.2112798153920859E-2</v>
      </c>
      <c r="AD982" s="14">
        <f t="shared" si="134"/>
        <v>21</v>
      </c>
      <c r="AE982" s="10">
        <v>1</v>
      </c>
      <c r="AF982" s="16"/>
    </row>
    <row r="983" spans="1:32" ht="20.399999999999999" customHeight="1" x14ac:dyDescent="0.25">
      <c r="A983" s="7"/>
      <c r="B983" s="8">
        <f t="shared" si="127"/>
        <v>20</v>
      </c>
      <c r="C983" s="9" t="s">
        <v>36</v>
      </c>
      <c r="D983" s="10">
        <v>2.2803889769999999</v>
      </c>
      <c r="E983" s="10">
        <v>100.6037475</v>
      </c>
      <c r="F983" s="10">
        <v>60.323929149999998</v>
      </c>
      <c r="G983" s="10">
        <v>2.200158289</v>
      </c>
      <c r="H983" s="10">
        <v>0</v>
      </c>
      <c r="I983" s="10">
        <v>4.6261385050000001</v>
      </c>
      <c r="J983" s="10">
        <v>0</v>
      </c>
      <c r="K983" s="10">
        <v>0</v>
      </c>
      <c r="L983" s="10">
        <v>0</v>
      </c>
      <c r="M983" s="10">
        <v>0</v>
      </c>
      <c r="N983" s="10">
        <v>0</v>
      </c>
      <c r="O983" s="10">
        <v>6.711882728</v>
      </c>
      <c r="P983" s="10">
        <v>2.237294243</v>
      </c>
      <c r="Q983" s="10">
        <v>161.08518549999999</v>
      </c>
      <c r="R983" s="14">
        <f t="shared" si="128"/>
        <v>20</v>
      </c>
      <c r="S983" s="10">
        <v>0</v>
      </c>
      <c r="T983" s="14">
        <f t="shared" si="129"/>
        <v>20</v>
      </c>
      <c r="U983" s="10">
        <v>0</v>
      </c>
      <c r="V983" s="14">
        <f t="shared" si="130"/>
        <v>20</v>
      </c>
      <c r="W983" s="10">
        <v>0</v>
      </c>
      <c r="X983" s="14">
        <f t="shared" si="131"/>
        <v>20</v>
      </c>
      <c r="Y983" s="10">
        <v>0</v>
      </c>
      <c r="Z983" s="14">
        <f t="shared" si="132"/>
        <v>20</v>
      </c>
      <c r="AA983" s="10">
        <v>4.0577684525580332E-2</v>
      </c>
      <c r="AB983" s="14">
        <f t="shared" si="133"/>
        <v>21</v>
      </c>
      <c r="AC983" s="10">
        <v>1.4097957307973372E-2</v>
      </c>
      <c r="AD983" s="14">
        <f t="shared" si="134"/>
        <v>21</v>
      </c>
      <c r="AE983" s="10">
        <v>1</v>
      </c>
      <c r="AF983" s="16"/>
    </row>
    <row r="984" spans="1:32" ht="20.399999999999999" customHeight="1" x14ac:dyDescent="0.25">
      <c r="A984" s="7"/>
      <c r="B984" s="8">
        <f t="shared" si="127"/>
        <v>20</v>
      </c>
      <c r="C984" s="9" t="s">
        <v>36</v>
      </c>
      <c r="D984" s="10">
        <v>2.2803889769999999</v>
      </c>
      <c r="E984" s="10">
        <v>127.43141350000001</v>
      </c>
      <c r="F984" s="10">
        <v>31.47335434</v>
      </c>
      <c r="G984" s="10">
        <v>12.10087059</v>
      </c>
      <c r="H984" s="10">
        <v>0</v>
      </c>
      <c r="I984" s="10">
        <v>8.3270493099999996</v>
      </c>
      <c r="J984" s="10">
        <v>0</v>
      </c>
      <c r="K984" s="10">
        <v>0</v>
      </c>
      <c r="L984" s="10">
        <v>0</v>
      </c>
      <c r="M984" s="10">
        <v>10.08961538</v>
      </c>
      <c r="N984" s="10">
        <v>0</v>
      </c>
      <c r="O984" s="10">
        <v>0</v>
      </c>
      <c r="P984" s="10">
        <v>0</v>
      </c>
      <c r="Q984" s="10">
        <v>171.5234614</v>
      </c>
      <c r="R984" s="14">
        <f t="shared" si="128"/>
        <v>20</v>
      </c>
      <c r="S984" s="10">
        <v>0</v>
      </c>
      <c r="T984" s="14">
        <f t="shared" si="129"/>
        <v>20</v>
      </c>
      <c r="U984" s="10">
        <v>0</v>
      </c>
      <c r="V984" s="14">
        <f t="shared" si="130"/>
        <v>20</v>
      </c>
      <c r="W984" s="10">
        <v>7.7784867585885653E-2</v>
      </c>
      <c r="X984" s="14">
        <f t="shared" si="131"/>
        <v>20</v>
      </c>
      <c r="Y984" s="10">
        <v>0</v>
      </c>
      <c r="Z984" s="14">
        <f t="shared" si="132"/>
        <v>20</v>
      </c>
      <c r="AA984" s="10">
        <v>0</v>
      </c>
      <c r="AB984" s="14">
        <f t="shared" si="133"/>
        <v>21</v>
      </c>
      <c r="AC984" s="10">
        <v>0</v>
      </c>
      <c r="AD984" s="14">
        <f t="shared" si="134"/>
        <v>21</v>
      </c>
      <c r="AE984" s="10">
        <v>1</v>
      </c>
      <c r="AF984" s="16"/>
    </row>
    <row r="985" spans="1:32" ht="20.399999999999999" customHeight="1" x14ac:dyDescent="0.25">
      <c r="A985" s="7"/>
      <c r="B985" s="8">
        <f t="shared" si="127"/>
        <v>20</v>
      </c>
      <c r="C985" s="9" t="s">
        <v>36</v>
      </c>
      <c r="D985" s="10">
        <v>6.8411669310000001</v>
      </c>
      <c r="E985" s="10">
        <v>53.655332020000003</v>
      </c>
      <c r="F985" s="10">
        <v>28.850574810000001</v>
      </c>
      <c r="G985" s="10">
        <v>2.200158289</v>
      </c>
      <c r="H985" s="10">
        <v>0</v>
      </c>
      <c r="I985" s="10">
        <v>4.6261385050000001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2.1371860119999999</v>
      </c>
      <c r="P985" s="10">
        <v>0</v>
      </c>
      <c r="Q985" s="10">
        <v>94.036184539999994</v>
      </c>
      <c r="R985" s="14">
        <f t="shared" si="128"/>
        <v>20</v>
      </c>
      <c r="S985" s="10">
        <v>0</v>
      </c>
      <c r="T985" s="14">
        <f t="shared" si="129"/>
        <v>20</v>
      </c>
      <c r="U985" s="10">
        <v>0</v>
      </c>
      <c r="V985" s="14">
        <f t="shared" si="130"/>
        <v>20</v>
      </c>
      <c r="W985" s="10">
        <v>0</v>
      </c>
      <c r="X985" s="14">
        <f t="shared" si="131"/>
        <v>20</v>
      </c>
      <c r="Y985" s="10">
        <v>0</v>
      </c>
      <c r="Z985" s="14">
        <f t="shared" si="132"/>
        <v>20</v>
      </c>
      <c r="AA985" s="10">
        <v>2.3345173460107903E-2</v>
      </c>
      <c r="AB985" s="14">
        <f t="shared" si="133"/>
        <v>21</v>
      </c>
      <c r="AC985" s="10">
        <v>0</v>
      </c>
      <c r="AD985" s="14">
        <f t="shared" si="134"/>
        <v>21</v>
      </c>
      <c r="AE985" s="10">
        <v>1</v>
      </c>
      <c r="AF985" s="16"/>
    </row>
    <row r="986" spans="1:32" ht="20.399999999999999" customHeight="1" x14ac:dyDescent="0.25">
      <c r="A986" s="7"/>
      <c r="B986" s="8">
        <f t="shared" si="127"/>
        <v>20</v>
      </c>
      <c r="C986" s="9" t="s">
        <v>36</v>
      </c>
      <c r="D986" s="10">
        <v>102.617504</v>
      </c>
      <c r="E986" s="10">
        <v>33.53458251</v>
      </c>
      <c r="F986" s="10">
        <v>23.60501575</v>
      </c>
      <c r="G986" s="10">
        <v>5.5003957239999997</v>
      </c>
      <c r="H986" s="10">
        <v>2.9410988769999999</v>
      </c>
      <c r="I986" s="10">
        <v>7.4018216089999997</v>
      </c>
      <c r="J986" s="10">
        <v>0</v>
      </c>
      <c r="K986" s="10">
        <v>0</v>
      </c>
      <c r="L986" s="10">
        <v>0</v>
      </c>
      <c r="M986" s="10">
        <v>0</v>
      </c>
      <c r="N986" s="10">
        <v>2.0658872760000002</v>
      </c>
      <c r="O986" s="10">
        <v>0</v>
      </c>
      <c r="P986" s="10">
        <v>10.329436380000001</v>
      </c>
      <c r="Q986" s="10">
        <v>163.20509480000001</v>
      </c>
      <c r="R986" s="14">
        <f t="shared" si="128"/>
        <v>20</v>
      </c>
      <c r="S986" s="10">
        <v>0</v>
      </c>
      <c r="T986" s="14">
        <f t="shared" si="129"/>
        <v>20</v>
      </c>
      <c r="U986" s="10">
        <v>0</v>
      </c>
      <c r="V986" s="14">
        <f t="shared" si="130"/>
        <v>20</v>
      </c>
      <c r="W986" s="10">
        <v>0</v>
      </c>
      <c r="X986" s="14">
        <f t="shared" si="131"/>
        <v>20</v>
      </c>
      <c r="Y986" s="10">
        <v>1.2931426814676628E-2</v>
      </c>
      <c r="Z986" s="14">
        <f t="shared" si="132"/>
        <v>20</v>
      </c>
      <c r="AA986" s="10">
        <v>0</v>
      </c>
      <c r="AB986" s="14">
        <f t="shared" si="133"/>
        <v>21</v>
      </c>
      <c r="AC986" s="10">
        <v>6.2175813575803131E-2</v>
      </c>
      <c r="AD986" s="14">
        <f t="shared" si="134"/>
        <v>21</v>
      </c>
      <c r="AE986" s="10">
        <v>1</v>
      </c>
      <c r="AF986" s="16"/>
    </row>
    <row r="987" spans="1:32" ht="20.399999999999999" customHeight="1" x14ac:dyDescent="0.25">
      <c r="A987" s="7"/>
      <c r="B987" s="8">
        <f t="shared" si="127"/>
        <v>20</v>
      </c>
      <c r="C987" s="9" t="s">
        <v>36</v>
      </c>
      <c r="D987" s="10">
        <v>0</v>
      </c>
      <c r="E987" s="10">
        <v>0</v>
      </c>
      <c r="F987" s="10">
        <v>18.359456699999999</v>
      </c>
      <c r="G987" s="10">
        <v>18.701345459999999</v>
      </c>
      <c r="H987" s="10">
        <v>3.9214651690000002</v>
      </c>
      <c r="I987" s="10">
        <v>2.775683103</v>
      </c>
      <c r="J987" s="10">
        <v>0</v>
      </c>
      <c r="K987" s="10">
        <v>0</v>
      </c>
      <c r="L987" s="10">
        <v>0</v>
      </c>
      <c r="M987" s="10">
        <v>0</v>
      </c>
      <c r="N987" s="10">
        <v>1.4115467880000001</v>
      </c>
      <c r="O987" s="10">
        <v>1.4115467880000001</v>
      </c>
      <c r="P987" s="10">
        <v>4.2346403639999997</v>
      </c>
      <c r="Q987" s="10">
        <v>36.700216490000003</v>
      </c>
      <c r="R987" s="14">
        <f t="shared" si="128"/>
        <v>20</v>
      </c>
      <c r="S987" s="10">
        <v>0</v>
      </c>
      <c r="T987" s="14">
        <f t="shared" si="129"/>
        <v>20</v>
      </c>
      <c r="U987" s="10">
        <v>0</v>
      </c>
      <c r="V987" s="14">
        <f t="shared" si="130"/>
        <v>20</v>
      </c>
      <c r="W987" s="10">
        <v>0</v>
      </c>
      <c r="X987" s="14">
        <f t="shared" si="131"/>
        <v>20</v>
      </c>
      <c r="Y987" s="10">
        <v>7.6883908443761306E-2</v>
      </c>
      <c r="Z987" s="14">
        <f t="shared" si="132"/>
        <v>20</v>
      </c>
      <c r="AA987" s="10">
        <v>3.959540734499245E-2</v>
      </c>
      <c r="AB987" s="14">
        <f t="shared" si="133"/>
        <v>21</v>
      </c>
      <c r="AC987" s="10">
        <v>0.11097306224213203</v>
      </c>
      <c r="AD987" s="14">
        <f t="shared" si="134"/>
        <v>21</v>
      </c>
      <c r="AE987" s="10">
        <v>1</v>
      </c>
      <c r="AF987" s="16"/>
    </row>
    <row r="988" spans="1:32" ht="20.399999999999999" customHeight="1" x14ac:dyDescent="0.25">
      <c r="A988" s="7"/>
      <c r="B988" s="8">
        <f t="shared" si="127"/>
        <v>20</v>
      </c>
      <c r="C988" s="9" t="s">
        <v>36</v>
      </c>
      <c r="D988" s="10">
        <v>18.243111819999999</v>
      </c>
      <c r="E988" s="10">
        <v>91.661192189999994</v>
      </c>
      <c r="F988" s="10">
        <v>31.47335434</v>
      </c>
      <c r="G988" s="10">
        <v>5.5003957239999997</v>
      </c>
      <c r="H988" s="10">
        <v>1.9607325849999999</v>
      </c>
      <c r="I988" s="10">
        <v>3.7009108039999998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2.1186069089999999</v>
      </c>
      <c r="P988" s="10">
        <v>6.3558207270000002</v>
      </c>
      <c r="Q988" s="10">
        <v>144.06526980000001</v>
      </c>
      <c r="R988" s="14">
        <f t="shared" si="128"/>
        <v>20</v>
      </c>
      <c r="S988" s="10">
        <v>0</v>
      </c>
      <c r="T988" s="14">
        <f t="shared" si="129"/>
        <v>20</v>
      </c>
      <c r="U988" s="10">
        <v>0</v>
      </c>
      <c r="V988" s="14">
        <f t="shared" si="130"/>
        <v>20</v>
      </c>
      <c r="W988" s="10">
        <v>0</v>
      </c>
      <c r="X988" s="14">
        <f t="shared" si="131"/>
        <v>20</v>
      </c>
      <c r="Y988" s="10">
        <v>0</v>
      </c>
      <c r="Z988" s="14">
        <f t="shared" si="132"/>
        <v>20</v>
      </c>
      <c r="AA988" s="10">
        <v>1.4424257744677127E-2</v>
      </c>
      <c r="AB988" s="14">
        <f t="shared" si="133"/>
        <v>21</v>
      </c>
      <c r="AC988" s="10">
        <v>4.3319335743929946E-2</v>
      </c>
      <c r="AD988" s="14">
        <f t="shared" si="134"/>
        <v>21</v>
      </c>
      <c r="AE988" s="10">
        <v>1</v>
      </c>
      <c r="AF988" s="16"/>
    </row>
    <row r="989" spans="1:32" ht="20.399999999999999" customHeight="1" x14ac:dyDescent="0.25">
      <c r="A989" s="7"/>
      <c r="B989" s="8">
        <f t="shared" si="127"/>
        <v>20</v>
      </c>
      <c r="C989" s="9" t="s">
        <v>36</v>
      </c>
      <c r="D989" s="10">
        <v>0</v>
      </c>
      <c r="E989" s="10">
        <v>44.712776679999997</v>
      </c>
      <c r="F989" s="10">
        <v>15.73667717</v>
      </c>
      <c r="G989" s="10">
        <v>2.200158289</v>
      </c>
      <c r="H989" s="10">
        <v>0</v>
      </c>
      <c r="I989" s="10">
        <v>1.8504554019999999</v>
      </c>
      <c r="J989" s="10">
        <v>0</v>
      </c>
      <c r="K989" s="10">
        <v>0</v>
      </c>
      <c r="L989" s="10">
        <v>0</v>
      </c>
      <c r="M989" s="10">
        <v>0</v>
      </c>
      <c r="N989" s="10">
        <v>2.1500022510000001</v>
      </c>
      <c r="O989" s="10">
        <v>2.1500022510000001</v>
      </c>
      <c r="P989" s="10">
        <v>4.3000045030000003</v>
      </c>
      <c r="Q989" s="10">
        <v>55.900058530000003</v>
      </c>
      <c r="R989" s="14">
        <f t="shared" si="128"/>
        <v>20</v>
      </c>
      <c r="S989" s="10">
        <v>0</v>
      </c>
      <c r="T989" s="14">
        <f t="shared" si="129"/>
        <v>20</v>
      </c>
      <c r="U989" s="10">
        <v>0</v>
      </c>
      <c r="V989" s="14">
        <f t="shared" si="130"/>
        <v>20</v>
      </c>
      <c r="W989" s="10">
        <v>0</v>
      </c>
      <c r="X989" s="14">
        <f t="shared" si="131"/>
        <v>20</v>
      </c>
      <c r="Y989" s="10">
        <v>3.5566942529125928E-2</v>
      </c>
      <c r="Z989" s="14">
        <f t="shared" si="132"/>
        <v>20</v>
      </c>
      <c r="AA989" s="10">
        <v>3.5537456439474494E-2</v>
      </c>
      <c r="AB989" s="14">
        <f t="shared" si="133"/>
        <v>21</v>
      </c>
      <c r="AC989" s="10">
        <v>7.36938032171673E-2</v>
      </c>
      <c r="AD989" s="14">
        <f t="shared" si="134"/>
        <v>21</v>
      </c>
      <c r="AE989" s="10">
        <v>1</v>
      </c>
      <c r="AF989" s="16"/>
    </row>
    <row r="990" spans="1:32" ht="20.399999999999999" customHeight="1" x14ac:dyDescent="0.25">
      <c r="A990" s="7"/>
      <c r="B990" s="8">
        <f t="shared" si="127"/>
        <v>20</v>
      </c>
      <c r="C990" s="9" t="s">
        <v>36</v>
      </c>
      <c r="D990" s="10">
        <v>13.68233386</v>
      </c>
      <c r="E990" s="10">
        <v>42.477137849999998</v>
      </c>
      <c r="F990" s="10">
        <v>23.60501575</v>
      </c>
      <c r="G990" s="10">
        <v>12.10087059</v>
      </c>
      <c r="H990" s="10">
        <v>1.9607325849999999</v>
      </c>
      <c r="I990" s="10">
        <v>3.7009108039999998</v>
      </c>
      <c r="J990" s="10">
        <v>0</v>
      </c>
      <c r="K990" s="10">
        <v>0</v>
      </c>
      <c r="L990" s="10">
        <v>0</v>
      </c>
      <c r="M990" s="10">
        <v>0</v>
      </c>
      <c r="N990" s="10">
        <v>7.6491765840000001</v>
      </c>
      <c r="O990" s="10">
        <v>0</v>
      </c>
      <c r="P990" s="10">
        <v>5.7368824380000003</v>
      </c>
      <c r="Q990" s="10">
        <v>84.140942420000002</v>
      </c>
      <c r="R990" s="14">
        <f t="shared" si="128"/>
        <v>20</v>
      </c>
      <c r="S990" s="10">
        <v>0</v>
      </c>
      <c r="T990" s="14">
        <f t="shared" si="129"/>
        <v>20</v>
      </c>
      <c r="U990" s="10">
        <v>0</v>
      </c>
      <c r="V990" s="14">
        <f t="shared" si="130"/>
        <v>20</v>
      </c>
      <c r="W990" s="10">
        <v>0</v>
      </c>
      <c r="X990" s="14">
        <f t="shared" si="131"/>
        <v>20</v>
      </c>
      <c r="Y990" s="10">
        <v>9.5897019182074994E-2</v>
      </c>
      <c r="Z990" s="14">
        <f t="shared" si="132"/>
        <v>20</v>
      </c>
      <c r="AA990" s="10">
        <v>0</v>
      </c>
      <c r="AB990" s="14">
        <f t="shared" si="133"/>
        <v>21</v>
      </c>
      <c r="AC990" s="10">
        <v>6.6570989471784525E-2</v>
      </c>
      <c r="AD990" s="14">
        <f t="shared" si="134"/>
        <v>21</v>
      </c>
      <c r="AE990" s="10">
        <v>1</v>
      </c>
      <c r="AF990" s="16"/>
    </row>
    <row r="991" spans="1:32" ht="20.399999999999999" customHeight="1" x14ac:dyDescent="0.25">
      <c r="A991" s="7"/>
      <c r="B991" s="8">
        <f t="shared" si="127"/>
        <v>20</v>
      </c>
      <c r="C991" s="9" t="s">
        <v>36</v>
      </c>
      <c r="D991" s="10">
        <v>0</v>
      </c>
      <c r="E991" s="10">
        <v>0</v>
      </c>
      <c r="F991" s="10">
        <v>0</v>
      </c>
      <c r="G991" s="10">
        <v>4.4003165790000001</v>
      </c>
      <c r="H991" s="10">
        <v>1.9607325849999999</v>
      </c>
      <c r="I991" s="10">
        <v>3.7009108039999998</v>
      </c>
      <c r="J991" s="10">
        <v>0</v>
      </c>
      <c r="K991" s="10">
        <v>0</v>
      </c>
      <c r="L991" s="10">
        <v>0</v>
      </c>
      <c r="M991" s="10">
        <v>0</v>
      </c>
      <c r="N991" s="10">
        <v>0</v>
      </c>
      <c r="O991" s="10">
        <v>0</v>
      </c>
      <c r="P991" s="10">
        <v>0</v>
      </c>
      <c r="Q991" s="10">
        <v>10.06195997</v>
      </c>
      <c r="R991" s="14">
        <f t="shared" si="128"/>
        <v>20</v>
      </c>
      <c r="S991" s="10">
        <v>0</v>
      </c>
      <c r="T991" s="14">
        <f t="shared" si="129"/>
        <v>20</v>
      </c>
      <c r="U991" s="10">
        <v>0</v>
      </c>
      <c r="V991" s="14">
        <f t="shared" si="130"/>
        <v>20</v>
      </c>
      <c r="W991" s="10">
        <v>0</v>
      </c>
      <c r="X991" s="14">
        <f t="shared" si="131"/>
        <v>20</v>
      </c>
      <c r="Y991" s="10">
        <v>0</v>
      </c>
      <c r="Z991" s="14">
        <f t="shared" si="132"/>
        <v>20</v>
      </c>
      <c r="AA991" s="10">
        <v>0</v>
      </c>
      <c r="AB991" s="14">
        <f t="shared" si="133"/>
        <v>21</v>
      </c>
      <c r="AC991" s="10">
        <v>0</v>
      </c>
      <c r="AD991" s="14">
        <f t="shared" si="134"/>
        <v>21</v>
      </c>
      <c r="AE991" s="10">
        <v>1</v>
      </c>
      <c r="AF991" s="16"/>
    </row>
    <row r="992" spans="1:32" ht="20.399999999999999" customHeight="1" x14ac:dyDescent="0.25">
      <c r="A992" s="7"/>
      <c r="B992" s="8">
        <f t="shared" si="127"/>
        <v>20</v>
      </c>
      <c r="C992" s="9" t="s">
        <v>36</v>
      </c>
      <c r="D992" s="10">
        <v>2.2803889769999999</v>
      </c>
      <c r="E992" s="10">
        <v>15.64947184</v>
      </c>
      <c r="F992" s="10">
        <v>13.113897639999999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0</v>
      </c>
      <c r="N992" s="10">
        <v>2.38798142</v>
      </c>
      <c r="O992" s="10">
        <v>2.38798142</v>
      </c>
      <c r="P992" s="10">
        <v>4.775962839</v>
      </c>
      <c r="Q992" s="10">
        <v>21.491832779999999</v>
      </c>
      <c r="R992" s="14">
        <f t="shared" si="128"/>
        <v>20</v>
      </c>
      <c r="S992" s="10">
        <v>0</v>
      </c>
      <c r="T992" s="14">
        <f t="shared" si="129"/>
        <v>20</v>
      </c>
      <c r="U992" s="10">
        <v>0</v>
      </c>
      <c r="V992" s="14">
        <f t="shared" si="130"/>
        <v>20</v>
      </c>
      <c r="W992" s="10">
        <v>0</v>
      </c>
      <c r="X992" s="14">
        <f t="shared" si="131"/>
        <v>20</v>
      </c>
      <c r="Y992" s="10">
        <v>7.6923076930510592E-2</v>
      </c>
      <c r="Z992" s="14">
        <f t="shared" si="132"/>
        <v>20</v>
      </c>
      <c r="AA992" s="10">
        <v>8.3333333342057572E-2</v>
      </c>
      <c r="AB992" s="14">
        <f t="shared" si="133"/>
        <v>21</v>
      </c>
      <c r="AC992" s="10">
        <v>0.1818181818008775</v>
      </c>
      <c r="AD992" s="14">
        <f t="shared" si="134"/>
        <v>21</v>
      </c>
      <c r="AE992" s="10">
        <v>1</v>
      </c>
      <c r="AF992" s="16"/>
    </row>
    <row r="993" spans="1:32" ht="20.399999999999999" customHeight="1" x14ac:dyDescent="0.25">
      <c r="A993" s="7"/>
      <c r="B993" s="8">
        <f t="shared" si="127"/>
        <v>20</v>
      </c>
      <c r="C993" s="9" t="s">
        <v>36</v>
      </c>
      <c r="D993" s="10">
        <v>0</v>
      </c>
      <c r="E993" s="10">
        <v>35.770221339999999</v>
      </c>
      <c r="F993" s="10">
        <v>5.2455590560000003</v>
      </c>
      <c r="G993" s="10">
        <v>13.20094974</v>
      </c>
      <c r="H993" s="10">
        <v>1.9607325849999999</v>
      </c>
      <c r="I993" s="10">
        <v>2.775683103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1.6843755949999999</v>
      </c>
      <c r="P993" s="10">
        <v>1.6843755949999999</v>
      </c>
      <c r="Q993" s="10">
        <v>55.584394629999998</v>
      </c>
      <c r="R993" s="14">
        <f t="shared" si="128"/>
        <v>20</v>
      </c>
      <c r="S993" s="10">
        <v>0</v>
      </c>
      <c r="T993" s="14">
        <f t="shared" si="129"/>
        <v>20</v>
      </c>
      <c r="U993" s="10">
        <v>0</v>
      </c>
      <c r="V993" s="14">
        <f t="shared" si="130"/>
        <v>20</v>
      </c>
      <c r="W993" s="10">
        <v>0</v>
      </c>
      <c r="X993" s="14">
        <f t="shared" si="131"/>
        <v>20</v>
      </c>
      <c r="Y993" s="10">
        <v>0</v>
      </c>
      <c r="Z993" s="14">
        <f t="shared" si="132"/>
        <v>20</v>
      </c>
      <c r="AA993" s="10">
        <v>3.1067450780872006E-2</v>
      </c>
      <c r="AB993" s="14">
        <f t="shared" si="133"/>
        <v>21</v>
      </c>
      <c r="AC993" s="10">
        <v>3.0909894884563121E-2</v>
      </c>
      <c r="AD993" s="14">
        <f t="shared" si="134"/>
        <v>21</v>
      </c>
      <c r="AE993" s="10">
        <v>1</v>
      </c>
      <c r="AF993" s="16"/>
    </row>
    <row r="994" spans="1:32" ht="20.399999999999999" customHeight="1" x14ac:dyDescent="0.25">
      <c r="A994" s="7"/>
      <c r="B994" s="8">
        <f t="shared" si="127"/>
        <v>20</v>
      </c>
      <c r="C994" s="9" t="s">
        <v>36</v>
      </c>
      <c r="D994" s="10">
        <v>2.2803889769999999</v>
      </c>
      <c r="E994" s="10">
        <v>29.063304840000001</v>
      </c>
      <c r="F994" s="10">
        <v>7.868338584</v>
      </c>
      <c r="G994" s="10">
        <v>0</v>
      </c>
      <c r="H994" s="10">
        <v>0</v>
      </c>
      <c r="I994" s="10">
        <v>4.6261385050000001</v>
      </c>
      <c r="J994" s="10">
        <v>0</v>
      </c>
      <c r="K994" s="10">
        <v>0</v>
      </c>
      <c r="L994" s="10">
        <v>0</v>
      </c>
      <c r="M994" s="10">
        <v>0</v>
      </c>
      <c r="N994" s="10">
        <v>3.9852882639999998</v>
      </c>
      <c r="O994" s="10">
        <v>0</v>
      </c>
      <c r="P994" s="10">
        <v>1.9926441319999999</v>
      </c>
      <c r="Q994" s="10">
        <v>37.860238510000002</v>
      </c>
      <c r="R994" s="14">
        <f t="shared" si="128"/>
        <v>20</v>
      </c>
      <c r="S994" s="10">
        <v>0</v>
      </c>
      <c r="T994" s="14">
        <f t="shared" si="129"/>
        <v>20</v>
      </c>
      <c r="U994" s="10">
        <v>0</v>
      </c>
      <c r="V994" s="14">
        <f t="shared" si="130"/>
        <v>20</v>
      </c>
      <c r="W994" s="10">
        <v>0</v>
      </c>
      <c r="X994" s="14">
        <f t="shared" si="131"/>
        <v>20</v>
      </c>
      <c r="Y994" s="10">
        <v>0.10163432038524903</v>
      </c>
      <c r="Z994" s="14">
        <f t="shared" si="132"/>
        <v>20</v>
      </c>
      <c r="AA994" s="10">
        <v>0</v>
      </c>
      <c r="AB994" s="14">
        <f t="shared" si="133"/>
        <v>21</v>
      </c>
      <c r="AC994" s="10">
        <v>5.6566230596004734E-2</v>
      </c>
      <c r="AD994" s="14">
        <f t="shared" si="134"/>
        <v>21</v>
      </c>
      <c r="AE994" s="10">
        <v>1</v>
      </c>
      <c r="AF994" s="16"/>
    </row>
    <row r="995" spans="1:32" ht="20.399999999999999" customHeight="1" x14ac:dyDescent="0.25">
      <c r="A995" s="7"/>
      <c r="B995" s="8">
        <f t="shared" si="127"/>
        <v>20</v>
      </c>
      <c r="C995" s="9" t="s">
        <v>36</v>
      </c>
      <c r="D995" s="10">
        <v>15.96272284</v>
      </c>
      <c r="E995" s="10">
        <v>33.53458251</v>
      </c>
      <c r="F995" s="10">
        <v>13.113897639999999</v>
      </c>
      <c r="G995" s="10">
        <v>9.9007123020000005</v>
      </c>
      <c r="H995" s="10">
        <v>0.98036629200000003</v>
      </c>
      <c r="I995" s="10">
        <v>7.4018216089999997</v>
      </c>
      <c r="J995" s="10">
        <v>0</v>
      </c>
      <c r="K995" s="10">
        <v>0</v>
      </c>
      <c r="L995" s="10">
        <v>0</v>
      </c>
      <c r="M995" s="10">
        <v>0</v>
      </c>
      <c r="N995" s="10">
        <v>1.7976467380000001</v>
      </c>
      <c r="O995" s="10">
        <v>5.3929402130000001</v>
      </c>
      <c r="P995" s="10">
        <v>5.3929402130000001</v>
      </c>
      <c r="Q995" s="10">
        <v>68.310576029999993</v>
      </c>
      <c r="R995" s="14">
        <f t="shared" si="128"/>
        <v>20</v>
      </c>
      <c r="S995" s="10">
        <v>0</v>
      </c>
      <c r="T995" s="14">
        <f t="shared" si="129"/>
        <v>20</v>
      </c>
      <c r="U995" s="10">
        <v>0</v>
      </c>
      <c r="V995" s="14">
        <f t="shared" si="130"/>
        <v>20</v>
      </c>
      <c r="W995" s="10">
        <v>0</v>
      </c>
      <c r="X995" s="14">
        <f t="shared" si="131"/>
        <v>20</v>
      </c>
      <c r="Y995" s="10">
        <v>2.8711263354692495E-2</v>
      </c>
      <c r="Z995" s="14">
        <f t="shared" si="132"/>
        <v>20</v>
      </c>
      <c r="AA995" s="10">
        <v>7.6263819498914198E-2</v>
      </c>
      <c r="AB995" s="14">
        <f t="shared" si="133"/>
        <v>21</v>
      </c>
      <c r="AC995" s="10">
        <v>8.1339402301126101E-2</v>
      </c>
      <c r="AD995" s="14">
        <f t="shared" si="134"/>
        <v>21</v>
      </c>
      <c r="AE995" s="10">
        <v>1</v>
      </c>
      <c r="AF995" s="16"/>
    </row>
    <row r="996" spans="1:32" ht="20.399999999999999" customHeight="1" x14ac:dyDescent="0.25">
      <c r="A996" s="7"/>
      <c r="B996" s="8">
        <f t="shared" si="127"/>
        <v>20</v>
      </c>
      <c r="C996" s="9" t="s">
        <v>36</v>
      </c>
      <c r="D996" s="10">
        <v>11.40194488</v>
      </c>
      <c r="E996" s="10">
        <v>49.184054349999997</v>
      </c>
      <c r="F996" s="10">
        <v>23.60501575</v>
      </c>
      <c r="G996" s="10">
        <v>5.5003957239999997</v>
      </c>
      <c r="H996" s="10">
        <v>1.9607325849999999</v>
      </c>
      <c r="I996" s="10">
        <v>6.4765939069999998</v>
      </c>
      <c r="J996" s="10">
        <v>0</v>
      </c>
      <c r="K996" s="10">
        <v>0</v>
      </c>
      <c r="L996" s="10">
        <v>0</v>
      </c>
      <c r="M996" s="10">
        <v>0</v>
      </c>
      <c r="N996" s="10">
        <v>0</v>
      </c>
      <c r="O996" s="10">
        <v>1.9625747440000001</v>
      </c>
      <c r="P996" s="10">
        <v>3.9251494880000002</v>
      </c>
      <c r="Q996" s="10">
        <v>92.24101297</v>
      </c>
      <c r="R996" s="14">
        <f t="shared" si="128"/>
        <v>20</v>
      </c>
      <c r="S996" s="10">
        <v>0</v>
      </c>
      <c r="T996" s="14">
        <f t="shared" si="129"/>
        <v>20</v>
      </c>
      <c r="U996" s="10">
        <v>0</v>
      </c>
      <c r="V996" s="14">
        <f t="shared" si="130"/>
        <v>20</v>
      </c>
      <c r="W996" s="10">
        <v>0</v>
      </c>
      <c r="X996" s="14">
        <f t="shared" si="131"/>
        <v>20</v>
      </c>
      <c r="Y996" s="10">
        <v>0</v>
      </c>
      <c r="Z996" s="14">
        <f t="shared" si="132"/>
        <v>20</v>
      </c>
      <c r="AA996" s="10">
        <v>2.1881412373776773E-2</v>
      </c>
      <c r="AB996" s="14">
        <f t="shared" si="133"/>
        <v>21</v>
      </c>
      <c r="AC996" s="10">
        <v>4.3763723604385851E-2</v>
      </c>
      <c r="AD996" s="14">
        <f t="shared" si="134"/>
        <v>21</v>
      </c>
      <c r="AE996" s="10">
        <v>1</v>
      </c>
      <c r="AF996" s="16"/>
    </row>
    <row r="997" spans="1:32" ht="20.399999999999999" customHeight="1" x14ac:dyDescent="0.25">
      <c r="A997" s="7"/>
      <c r="B997" s="8">
        <f t="shared" si="127"/>
        <v>20</v>
      </c>
      <c r="C997" s="9" t="s">
        <v>36</v>
      </c>
      <c r="D997" s="10">
        <v>4.5607779539999997</v>
      </c>
      <c r="E997" s="10">
        <v>51.419693180000003</v>
      </c>
      <c r="F997" s="10">
        <v>7.868338584</v>
      </c>
      <c r="G997" s="10">
        <v>13.20094974</v>
      </c>
      <c r="H997" s="10">
        <v>0</v>
      </c>
      <c r="I997" s="10">
        <v>5.551366206</v>
      </c>
      <c r="J997" s="10">
        <v>0</v>
      </c>
      <c r="K997" s="10">
        <v>0</v>
      </c>
      <c r="L997" s="10">
        <v>0</v>
      </c>
      <c r="M997" s="10">
        <v>0</v>
      </c>
      <c r="N997" s="10">
        <v>0</v>
      </c>
      <c r="O997" s="10">
        <v>1.7956766449999999</v>
      </c>
      <c r="P997" s="10">
        <v>0</v>
      </c>
      <c r="Q997" s="10">
        <v>80.805449019999998</v>
      </c>
      <c r="R997" s="14">
        <f t="shared" si="128"/>
        <v>20</v>
      </c>
      <c r="S997" s="10">
        <v>0</v>
      </c>
      <c r="T997" s="14">
        <f t="shared" si="129"/>
        <v>20</v>
      </c>
      <c r="U997" s="10">
        <v>0</v>
      </c>
      <c r="V997" s="14">
        <f t="shared" si="130"/>
        <v>20</v>
      </c>
      <c r="W997" s="10">
        <v>0</v>
      </c>
      <c r="X997" s="14">
        <f t="shared" si="131"/>
        <v>20</v>
      </c>
      <c r="Y997" s="10">
        <v>0</v>
      </c>
      <c r="Z997" s="14">
        <f t="shared" si="132"/>
        <v>20</v>
      </c>
      <c r="AA997" s="10">
        <v>2.3305415326816525E-2</v>
      </c>
      <c r="AB997" s="14">
        <f t="shared" si="133"/>
        <v>21</v>
      </c>
      <c r="AC997" s="10">
        <v>0</v>
      </c>
      <c r="AD997" s="14">
        <f t="shared" si="134"/>
        <v>21</v>
      </c>
      <c r="AE997" s="10">
        <v>1</v>
      </c>
      <c r="AF997" s="16"/>
    </row>
    <row r="998" spans="1:32" ht="20.399999999999999" customHeight="1" x14ac:dyDescent="0.25">
      <c r="A998" s="7"/>
      <c r="B998" s="8">
        <f t="shared" si="127"/>
        <v>20</v>
      </c>
      <c r="C998" s="9" t="s">
        <v>36</v>
      </c>
      <c r="D998" s="10">
        <v>6.8411669310000001</v>
      </c>
      <c r="E998" s="10">
        <v>53.655332020000003</v>
      </c>
      <c r="F998" s="10">
        <v>18.359456699999999</v>
      </c>
      <c r="G998" s="10">
        <v>3.300237434</v>
      </c>
      <c r="H998" s="10">
        <v>0.98036629200000003</v>
      </c>
      <c r="I998" s="10">
        <v>7.4018216089999997</v>
      </c>
      <c r="J998" s="10">
        <v>0</v>
      </c>
      <c r="K998" s="10">
        <v>0</v>
      </c>
      <c r="L998" s="10">
        <v>0</v>
      </c>
      <c r="M998" s="10">
        <v>0</v>
      </c>
      <c r="N998" s="10">
        <v>0</v>
      </c>
      <c r="O998" s="10">
        <v>0</v>
      </c>
      <c r="P998" s="10">
        <v>0</v>
      </c>
      <c r="Q998" s="10">
        <v>90.538380979999999</v>
      </c>
      <c r="R998" s="14">
        <f t="shared" si="128"/>
        <v>20</v>
      </c>
      <c r="S998" s="10">
        <v>0</v>
      </c>
      <c r="T998" s="14">
        <f t="shared" si="129"/>
        <v>20</v>
      </c>
      <c r="U998" s="10">
        <v>0</v>
      </c>
      <c r="V998" s="14">
        <f t="shared" si="130"/>
        <v>20</v>
      </c>
      <c r="W998" s="10">
        <v>0</v>
      </c>
      <c r="X998" s="14">
        <f t="shared" si="131"/>
        <v>20</v>
      </c>
      <c r="Y998" s="10">
        <v>0</v>
      </c>
      <c r="Z998" s="14">
        <f t="shared" si="132"/>
        <v>20</v>
      </c>
      <c r="AA998" s="10">
        <v>0</v>
      </c>
      <c r="AB998" s="14">
        <f t="shared" si="133"/>
        <v>21</v>
      </c>
      <c r="AC998" s="10">
        <v>0</v>
      </c>
      <c r="AD998" s="14">
        <f t="shared" si="134"/>
        <v>21</v>
      </c>
      <c r="AE998" s="10">
        <v>1</v>
      </c>
      <c r="AF998" s="16"/>
    </row>
    <row r="999" spans="1:32" ht="20.399999999999999" customHeight="1" x14ac:dyDescent="0.25">
      <c r="A999" s="7"/>
      <c r="B999" s="8">
        <f t="shared" si="127"/>
        <v>20</v>
      </c>
      <c r="C999" s="9" t="s">
        <v>36</v>
      </c>
      <c r="D999" s="10">
        <v>6.8411669310000001</v>
      </c>
      <c r="E999" s="10">
        <v>40.241499009999998</v>
      </c>
      <c r="F999" s="10">
        <v>13.113897639999999</v>
      </c>
      <c r="G999" s="10">
        <v>0</v>
      </c>
      <c r="H999" s="10">
        <v>3.9214651690000002</v>
      </c>
      <c r="I999" s="10">
        <v>6.4765939069999998</v>
      </c>
      <c r="J999" s="10">
        <v>0</v>
      </c>
      <c r="K999" s="10">
        <v>0</v>
      </c>
      <c r="L999" s="10">
        <v>0</v>
      </c>
      <c r="M999" s="10">
        <v>0</v>
      </c>
      <c r="N999" s="10">
        <v>0</v>
      </c>
      <c r="O999" s="10">
        <v>0</v>
      </c>
      <c r="P999" s="10">
        <v>1.9079627750000001</v>
      </c>
      <c r="Q999" s="10">
        <v>68.686659890000001</v>
      </c>
      <c r="R999" s="14">
        <f t="shared" si="128"/>
        <v>20</v>
      </c>
      <c r="S999" s="10">
        <v>0</v>
      </c>
      <c r="T999" s="14">
        <f t="shared" si="129"/>
        <v>20</v>
      </c>
      <c r="U999" s="10">
        <v>0</v>
      </c>
      <c r="V999" s="14">
        <f t="shared" si="130"/>
        <v>20</v>
      </c>
      <c r="W999" s="10">
        <v>0</v>
      </c>
      <c r="X999" s="14">
        <f t="shared" si="131"/>
        <v>20</v>
      </c>
      <c r="Y999" s="10">
        <v>0</v>
      </c>
      <c r="Z999" s="14">
        <f t="shared" si="132"/>
        <v>20</v>
      </c>
      <c r="AA999" s="10">
        <v>0</v>
      </c>
      <c r="AB999" s="14">
        <f t="shared" si="133"/>
        <v>21</v>
      </c>
      <c r="AC999" s="10">
        <v>2.9757040448627335E-2</v>
      </c>
      <c r="AD999" s="14">
        <f t="shared" si="134"/>
        <v>21</v>
      </c>
      <c r="AE999" s="10">
        <v>1</v>
      </c>
      <c r="AF999" s="16"/>
    </row>
    <row r="1000" spans="1:32" ht="20.399999999999999" customHeight="1" x14ac:dyDescent="0.25">
      <c r="A1000" s="7"/>
      <c r="B1000" s="8">
        <f t="shared" si="127"/>
        <v>20</v>
      </c>
      <c r="C1000" s="9" t="s">
        <v>36</v>
      </c>
      <c r="D1000" s="10">
        <v>25.084278749999999</v>
      </c>
      <c r="E1000" s="10">
        <v>26.827666010000002</v>
      </c>
      <c r="F1000" s="10">
        <v>18.359456699999999</v>
      </c>
      <c r="G1000" s="10">
        <v>11.000791449999999</v>
      </c>
      <c r="H1000" s="10">
        <v>0.98036629200000003</v>
      </c>
      <c r="I1000" s="10">
        <v>12.02796011</v>
      </c>
      <c r="J1000" s="10">
        <v>0</v>
      </c>
      <c r="K1000" s="10">
        <v>0</v>
      </c>
      <c r="L1000" s="10">
        <v>0</v>
      </c>
      <c r="M1000" s="10">
        <v>0</v>
      </c>
      <c r="N1000" s="10">
        <v>0</v>
      </c>
      <c r="O1000" s="10">
        <v>0</v>
      </c>
      <c r="P1000" s="10">
        <v>0</v>
      </c>
      <c r="Q1000" s="10">
        <v>94.280519299999995</v>
      </c>
      <c r="R1000" s="14">
        <f t="shared" si="128"/>
        <v>20</v>
      </c>
      <c r="S1000" s="10">
        <v>0</v>
      </c>
      <c r="T1000" s="14">
        <f t="shared" si="129"/>
        <v>20</v>
      </c>
      <c r="U1000" s="10">
        <v>0</v>
      </c>
      <c r="V1000" s="14">
        <f t="shared" si="130"/>
        <v>20</v>
      </c>
      <c r="W1000" s="10">
        <v>0</v>
      </c>
      <c r="X1000" s="14">
        <f t="shared" si="131"/>
        <v>20</v>
      </c>
      <c r="Y1000" s="10">
        <v>0</v>
      </c>
      <c r="Z1000" s="14">
        <f t="shared" si="132"/>
        <v>20</v>
      </c>
      <c r="AA1000" s="10">
        <v>0</v>
      </c>
      <c r="AB1000" s="14">
        <f t="shared" si="133"/>
        <v>21</v>
      </c>
      <c r="AC1000" s="10">
        <v>0</v>
      </c>
      <c r="AD1000" s="14">
        <f t="shared" si="134"/>
        <v>21</v>
      </c>
      <c r="AE1000" s="10">
        <v>1</v>
      </c>
      <c r="AF1000" s="16"/>
    </row>
    <row r="1001" spans="1:32" ht="20.399999999999999" customHeight="1" x14ac:dyDescent="0.25">
      <c r="A1001" s="7"/>
      <c r="B1001" s="8">
        <f t="shared" si="127"/>
        <v>20</v>
      </c>
      <c r="C1001" s="9" t="s">
        <v>36</v>
      </c>
      <c r="D1001" s="10">
        <v>9.1215559079999995</v>
      </c>
      <c r="E1001" s="10">
        <v>33.53458251</v>
      </c>
      <c r="F1001" s="10">
        <v>26.227795279999999</v>
      </c>
      <c r="G1001" s="10">
        <v>0</v>
      </c>
      <c r="H1001" s="10">
        <v>0.98036629200000003</v>
      </c>
      <c r="I1001" s="10">
        <v>5.551366206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0">
        <v>0</v>
      </c>
      <c r="P1001" s="10">
        <v>6.2846388500000003</v>
      </c>
      <c r="Q1001" s="10">
        <v>69.131027349999997</v>
      </c>
      <c r="R1001" s="14">
        <f t="shared" si="128"/>
        <v>20</v>
      </c>
      <c r="S1001" s="10">
        <v>0</v>
      </c>
      <c r="T1001" s="14">
        <f t="shared" si="129"/>
        <v>20</v>
      </c>
      <c r="U1001" s="10">
        <v>0</v>
      </c>
      <c r="V1001" s="14">
        <f t="shared" si="130"/>
        <v>20</v>
      </c>
      <c r="W1001" s="10">
        <v>0</v>
      </c>
      <c r="X1001" s="14">
        <f t="shared" si="131"/>
        <v>20</v>
      </c>
      <c r="Y1001" s="10">
        <v>0</v>
      </c>
      <c r="Z1001" s="14">
        <f t="shared" si="132"/>
        <v>20</v>
      </c>
      <c r="AA1001" s="10">
        <v>0</v>
      </c>
      <c r="AB1001" s="14">
        <f t="shared" si="133"/>
        <v>21</v>
      </c>
      <c r="AC1001" s="10">
        <v>8.9954939087624877E-2</v>
      </c>
      <c r="AD1001" s="14">
        <f t="shared" si="134"/>
        <v>21</v>
      </c>
      <c r="AE1001" s="10">
        <v>1</v>
      </c>
      <c r="AF1001" s="16"/>
    </row>
    <row r="1002" spans="1:32" ht="20.399999999999999" customHeight="1" x14ac:dyDescent="0.25">
      <c r="A1002" s="7"/>
      <c r="B1002" s="8">
        <f t="shared" si="127"/>
        <v>20</v>
      </c>
      <c r="C1002" s="9" t="s">
        <v>37</v>
      </c>
      <c r="D1002" s="10">
        <v>6.8411669310000001</v>
      </c>
      <c r="E1002" s="10">
        <v>118.4888582</v>
      </c>
      <c r="F1002" s="10">
        <v>60.323929149999998</v>
      </c>
      <c r="G1002" s="10">
        <v>2.200158289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0">
        <v>0</v>
      </c>
      <c r="O1002" s="10">
        <v>0</v>
      </c>
      <c r="P1002" s="10">
        <v>18.553492599999998</v>
      </c>
      <c r="Q1002" s="10">
        <v>169.30062000000001</v>
      </c>
      <c r="R1002" s="14">
        <f t="shared" si="128"/>
        <v>20</v>
      </c>
      <c r="S1002" s="10">
        <v>0</v>
      </c>
      <c r="T1002" s="14">
        <f t="shared" si="129"/>
        <v>20</v>
      </c>
      <c r="U1002" s="10">
        <v>0</v>
      </c>
      <c r="V1002" s="14">
        <f t="shared" si="130"/>
        <v>20</v>
      </c>
      <c r="W1002" s="10">
        <v>0</v>
      </c>
      <c r="X1002" s="14">
        <f t="shared" si="131"/>
        <v>20</v>
      </c>
      <c r="Y1002" s="10">
        <v>0</v>
      </c>
      <c r="Z1002" s="14">
        <f t="shared" si="132"/>
        <v>21</v>
      </c>
      <c r="AA1002" s="10">
        <v>0</v>
      </c>
      <c r="AB1002" s="14">
        <f t="shared" si="133"/>
        <v>21</v>
      </c>
      <c r="AC1002" s="10">
        <v>9.8765432101394213E-2</v>
      </c>
      <c r="AD1002" s="14">
        <f t="shared" si="134"/>
        <v>21</v>
      </c>
      <c r="AE1002" s="10">
        <v>1</v>
      </c>
      <c r="AF1002" s="16"/>
    </row>
    <row r="1003" spans="1:32" ht="20.399999999999999" customHeight="1" x14ac:dyDescent="0.25">
      <c r="A1003" s="7"/>
      <c r="B1003" s="8">
        <f t="shared" si="127"/>
        <v>20</v>
      </c>
      <c r="C1003" s="9" t="s">
        <v>37</v>
      </c>
      <c r="D1003" s="10">
        <v>4.5607779539999997</v>
      </c>
      <c r="E1003" s="10">
        <v>0</v>
      </c>
      <c r="F1003" s="10">
        <v>47.21003151</v>
      </c>
      <c r="G1003" s="10">
        <v>0</v>
      </c>
      <c r="H1003" s="10">
        <v>2.9410988769999999</v>
      </c>
      <c r="I1003" s="10">
        <v>6.4765939069999998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4.0792334830000003</v>
      </c>
      <c r="P1003" s="10">
        <v>2.0396167410000001</v>
      </c>
      <c r="Q1003" s="10">
        <v>55.069652019999999</v>
      </c>
      <c r="R1003" s="14">
        <f t="shared" si="128"/>
        <v>20</v>
      </c>
      <c r="S1003" s="10">
        <v>0</v>
      </c>
      <c r="T1003" s="14">
        <f t="shared" si="129"/>
        <v>20</v>
      </c>
      <c r="U1003" s="10">
        <v>0</v>
      </c>
      <c r="V1003" s="14">
        <f t="shared" si="130"/>
        <v>20</v>
      </c>
      <c r="W1003" s="10">
        <v>0</v>
      </c>
      <c r="X1003" s="14">
        <f t="shared" si="131"/>
        <v>20</v>
      </c>
      <c r="Y1003" s="10">
        <v>0</v>
      </c>
      <c r="Z1003" s="14">
        <f t="shared" si="132"/>
        <v>21</v>
      </c>
      <c r="AA1003" s="10">
        <v>7.8794083485145952E-2</v>
      </c>
      <c r="AB1003" s="14">
        <f t="shared" si="133"/>
        <v>21</v>
      </c>
      <c r="AC1003" s="10">
        <v>4.028261881719921E-2</v>
      </c>
      <c r="AD1003" s="14">
        <f t="shared" si="134"/>
        <v>21</v>
      </c>
      <c r="AE1003" s="10">
        <v>1</v>
      </c>
      <c r="AF1003" s="16"/>
    </row>
    <row r="1004" spans="1:32" ht="20.399999999999999" customHeight="1" x14ac:dyDescent="0.25">
      <c r="A1004" s="7"/>
      <c r="B1004" s="8">
        <f t="shared" si="127"/>
        <v>20</v>
      </c>
      <c r="C1004" s="9" t="s">
        <v>37</v>
      </c>
      <c r="D1004" s="10">
        <v>2.2803889769999999</v>
      </c>
      <c r="E1004" s="10">
        <v>4.4712776679999999</v>
      </c>
      <c r="F1004" s="10">
        <v>13.113897639999999</v>
      </c>
      <c r="G1004" s="10">
        <v>0</v>
      </c>
      <c r="H1004" s="10">
        <v>0</v>
      </c>
      <c r="I1004" s="10">
        <v>3.7009108039999998</v>
      </c>
      <c r="J1004" s="10">
        <v>0</v>
      </c>
      <c r="K1004" s="10">
        <v>0</v>
      </c>
      <c r="L1004" s="10">
        <v>0</v>
      </c>
      <c r="M1004" s="10">
        <v>0</v>
      </c>
      <c r="N1004" s="10">
        <v>0</v>
      </c>
      <c r="O1004" s="10">
        <v>3.9277458479999998</v>
      </c>
      <c r="P1004" s="10">
        <v>0</v>
      </c>
      <c r="Q1004" s="10">
        <v>19.63872924</v>
      </c>
      <c r="R1004" s="14">
        <f t="shared" si="128"/>
        <v>20</v>
      </c>
      <c r="S1004" s="10">
        <v>0</v>
      </c>
      <c r="T1004" s="14">
        <f t="shared" si="129"/>
        <v>20</v>
      </c>
      <c r="U1004" s="10">
        <v>0</v>
      </c>
      <c r="V1004" s="14">
        <f t="shared" si="130"/>
        <v>20</v>
      </c>
      <c r="W1004" s="10">
        <v>0</v>
      </c>
      <c r="X1004" s="14">
        <f t="shared" si="131"/>
        <v>20</v>
      </c>
      <c r="Y1004" s="10">
        <v>0</v>
      </c>
      <c r="Z1004" s="14">
        <f t="shared" si="132"/>
        <v>21</v>
      </c>
      <c r="AA1004" s="10">
        <v>0.1977162990011688</v>
      </c>
      <c r="AB1004" s="14">
        <f t="shared" si="133"/>
        <v>21</v>
      </c>
      <c r="AC1004" s="10">
        <v>0</v>
      </c>
      <c r="AD1004" s="14">
        <f t="shared" si="134"/>
        <v>21</v>
      </c>
      <c r="AE1004" s="10">
        <v>1</v>
      </c>
      <c r="AF1004" s="16"/>
    </row>
    <row r="1005" spans="1:32" ht="20.399999999999999" customHeight="1" x14ac:dyDescent="0.25">
      <c r="A1005" s="7"/>
      <c r="B1005" s="8">
        <f t="shared" si="127"/>
        <v>20</v>
      </c>
      <c r="C1005" s="9" t="s">
        <v>37</v>
      </c>
      <c r="D1005" s="10">
        <v>25.084278749999999</v>
      </c>
      <c r="E1005" s="10">
        <v>76.011720359999998</v>
      </c>
      <c r="F1005" s="10">
        <v>47.21003151</v>
      </c>
      <c r="G1005" s="10">
        <v>18.701345459999999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6.2627766029999998</v>
      </c>
      <c r="N1005" s="10">
        <v>2.0875922010000001</v>
      </c>
      <c r="O1005" s="10">
        <v>0</v>
      </c>
      <c r="P1005" s="10">
        <v>12.52555321</v>
      </c>
      <c r="Q1005" s="10">
        <v>146.13145410000001</v>
      </c>
      <c r="R1005" s="14">
        <f t="shared" si="128"/>
        <v>20</v>
      </c>
      <c r="S1005" s="10">
        <v>0</v>
      </c>
      <c r="T1005" s="14">
        <f t="shared" si="129"/>
        <v>20</v>
      </c>
      <c r="U1005" s="10">
        <v>0</v>
      </c>
      <c r="V1005" s="14">
        <f t="shared" si="130"/>
        <v>20</v>
      </c>
      <c r="W1005" s="10">
        <v>6.1948807649505805E-2</v>
      </c>
      <c r="X1005" s="14">
        <f t="shared" si="131"/>
        <v>20</v>
      </c>
      <c r="Y1005" s="10">
        <v>1.4696876774944575E-2</v>
      </c>
      <c r="Z1005" s="14">
        <f t="shared" si="132"/>
        <v>21</v>
      </c>
      <c r="AA1005" s="10">
        <v>0</v>
      </c>
      <c r="AB1005" s="14">
        <f t="shared" si="133"/>
        <v>21</v>
      </c>
      <c r="AC1005" s="10">
        <v>7.8947368446264252E-2</v>
      </c>
      <c r="AD1005" s="14">
        <f t="shared" si="134"/>
        <v>21</v>
      </c>
      <c r="AE1005" s="10">
        <v>1</v>
      </c>
      <c r="AF1005" s="16"/>
    </row>
    <row r="1006" spans="1:32" ht="20.399999999999999" customHeight="1" x14ac:dyDescent="0.25">
      <c r="A1006" s="7"/>
      <c r="B1006" s="8">
        <f t="shared" si="127"/>
        <v>20</v>
      </c>
      <c r="C1006" s="9" t="s">
        <v>37</v>
      </c>
      <c r="D1006" s="10">
        <v>2.2803889769999999</v>
      </c>
      <c r="E1006" s="10">
        <v>29.063304840000001</v>
      </c>
      <c r="F1006" s="10">
        <v>20.982236230000002</v>
      </c>
      <c r="G1006" s="10">
        <v>3.300237434</v>
      </c>
      <c r="H1006" s="10">
        <v>0.98036629200000003</v>
      </c>
      <c r="I1006" s="10">
        <v>5.551366206</v>
      </c>
      <c r="J1006" s="10">
        <v>0</v>
      </c>
      <c r="K1006" s="10">
        <v>0</v>
      </c>
      <c r="L1006" s="10">
        <v>0</v>
      </c>
      <c r="M1006" s="10">
        <v>1.9424343740000001</v>
      </c>
      <c r="N1006" s="10">
        <v>0</v>
      </c>
      <c r="O1006" s="10">
        <v>3.8848687489999998</v>
      </c>
      <c r="P1006" s="10">
        <v>5.8273031230000001</v>
      </c>
      <c r="Q1006" s="10">
        <v>50.503293730000003</v>
      </c>
      <c r="R1006" s="14">
        <f t="shared" si="128"/>
        <v>20</v>
      </c>
      <c r="S1006" s="10">
        <v>0</v>
      </c>
      <c r="T1006" s="14">
        <f t="shared" si="129"/>
        <v>20</v>
      </c>
      <c r="U1006" s="10">
        <v>0</v>
      </c>
      <c r="V1006" s="14">
        <f t="shared" si="130"/>
        <v>20</v>
      </c>
      <c r="W1006" s="10">
        <v>6.1972095099604191E-2</v>
      </c>
      <c r="X1006" s="14">
        <f t="shared" si="131"/>
        <v>20</v>
      </c>
      <c r="Y1006" s="10">
        <v>0</v>
      </c>
      <c r="Z1006" s="14">
        <f t="shared" si="132"/>
        <v>21</v>
      </c>
      <c r="AA1006" s="10">
        <v>7.2365845744312415E-2</v>
      </c>
      <c r="AB1006" s="14">
        <f t="shared" si="133"/>
        <v>21</v>
      </c>
      <c r="AC1006" s="10">
        <v>0.11475760952672094</v>
      </c>
      <c r="AD1006" s="14">
        <f t="shared" si="134"/>
        <v>21</v>
      </c>
      <c r="AE1006" s="10">
        <v>1</v>
      </c>
      <c r="AF1006" s="16"/>
    </row>
    <row r="1007" spans="1:32" ht="20.399999999999999" customHeight="1" x14ac:dyDescent="0.25">
      <c r="A1007" s="7"/>
      <c r="B1007" s="8">
        <f t="shared" si="127"/>
        <v>20</v>
      </c>
      <c r="C1007" s="9" t="s">
        <v>37</v>
      </c>
      <c r="D1007" s="10">
        <v>18.243111819999999</v>
      </c>
      <c r="E1007" s="10">
        <v>114.01758049999999</v>
      </c>
      <c r="F1007" s="10">
        <v>62.94670868</v>
      </c>
      <c r="G1007" s="10">
        <v>27.501978619999999</v>
      </c>
      <c r="H1007" s="10">
        <v>2.9410988769999999</v>
      </c>
      <c r="I1007" s="10">
        <v>0</v>
      </c>
      <c r="J1007" s="10">
        <v>0</v>
      </c>
      <c r="K1007" s="10">
        <v>0</v>
      </c>
      <c r="L1007" s="10">
        <v>0</v>
      </c>
      <c r="M1007" s="10">
        <v>0</v>
      </c>
      <c r="N1007" s="10">
        <v>6.0986615820000001</v>
      </c>
      <c r="O1007" s="10">
        <v>6.0986615820000001</v>
      </c>
      <c r="P1007" s="10">
        <v>18.295984740000002</v>
      </c>
      <c r="Q1007" s="10">
        <v>195.1571706</v>
      </c>
      <c r="R1007" s="14">
        <f t="shared" si="128"/>
        <v>20</v>
      </c>
      <c r="S1007" s="10">
        <v>0</v>
      </c>
      <c r="T1007" s="14">
        <f t="shared" si="129"/>
        <v>20</v>
      </c>
      <c r="U1007" s="10">
        <v>0</v>
      </c>
      <c r="V1007" s="14">
        <f t="shared" si="130"/>
        <v>20</v>
      </c>
      <c r="W1007" s="10">
        <v>0</v>
      </c>
      <c r="X1007" s="14">
        <f t="shared" si="131"/>
        <v>20</v>
      </c>
      <c r="Y1007" s="10">
        <v>3.1241958812821855E-2</v>
      </c>
      <c r="Z1007" s="14">
        <f t="shared" si="132"/>
        <v>21</v>
      </c>
      <c r="AA1007" s="10">
        <v>2.8154939133390955E-2</v>
      </c>
      <c r="AB1007" s="14">
        <f t="shared" si="133"/>
        <v>21</v>
      </c>
      <c r="AC1007" s="10">
        <v>8.5714285701034246E-2</v>
      </c>
      <c r="AD1007" s="14">
        <f t="shared" si="134"/>
        <v>21</v>
      </c>
      <c r="AE1007" s="10">
        <v>1</v>
      </c>
      <c r="AF1007" s="16"/>
    </row>
    <row r="1008" spans="1:32" ht="20.399999999999999" customHeight="1" x14ac:dyDescent="0.25">
      <c r="A1008" s="7"/>
      <c r="B1008" s="8">
        <f t="shared" si="127"/>
        <v>20</v>
      </c>
      <c r="C1008" s="9" t="s">
        <v>37</v>
      </c>
      <c r="D1008" s="10">
        <v>13.68233386</v>
      </c>
      <c r="E1008" s="10">
        <v>60.362248520000001</v>
      </c>
      <c r="F1008" s="10">
        <v>52.455590559999997</v>
      </c>
      <c r="G1008" s="10">
        <v>3.300237434</v>
      </c>
      <c r="H1008" s="10">
        <v>0.98036629200000003</v>
      </c>
      <c r="I1008" s="10">
        <v>1.8504554019999999</v>
      </c>
      <c r="J1008" s="10">
        <v>0</v>
      </c>
      <c r="K1008" s="10">
        <v>0</v>
      </c>
      <c r="L1008" s="10">
        <v>0</v>
      </c>
      <c r="M1008" s="10">
        <v>0</v>
      </c>
      <c r="N1008" s="10">
        <v>0</v>
      </c>
      <c r="O1008" s="10">
        <v>2.2479869840000002</v>
      </c>
      <c r="P1008" s="10">
        <v>6.7439609530000002</v>
      </c>
      <c r="Q1008" s="10">
        <v>123.6392841</v>
      </c>
      <c r="R1008" s="14">
        <f t="shared" si="128"/>
        <v>20</v>
      </c>
      <c r="S1008" s="10">
        <v>0</v>
      </c>
      <c r="T1008" s="14">
        <f t="shared" si="129"/>
        <v>20</v>
      </c>
      <c r="U1008" s="10">
        <v>0</v>
      </c>
      <c r="V1008" s="14">
        <f t="shared" si="130"/>
        <v>20</v>
      </c>
      <c r="W1008" s="10">
        <v>0</v>
      </c>
      <c r="X1008" s="14">
        <f t="shared" si="131"/>
        <v>20</v>
      </c>
      <c r="Y1008" s="10">
        <v>0</v>
      </c>
      <c r="Z1008" s="14">
        <f t="shared" si="132"/>
        <v>21</v>
      </c>
      <c r="AA1008" s="10">
        <v>1.7318797201971627E-2</v>
      </c>
      <c r="AB1008" s="14">
        <f t="shared" si="133"/>
        <v>21</v>
      </c>
      <c r="AC1008" s="10">
        <v>5.2468797803930635E-2</v>
      </c>
      <c r="AD1008" s="14">
        <f t="shared" si="134"/>
        <v>21</v>
      </c>
      <c r="AE1008" s="10">
        <v>1</v>
      </c>
      <c r="AF1008" s="16"/>
    </row>
    <row r="1009" spans="1:32" ht="20.399999999999999" customHeight="1" x14ac:dyDescent="0.25">
      <c r="A1009" s="7"/>
      <c r="B1009" s="8">
        <f t="shared" si="127"/>
        <v>20</v>
      </c>
      <c r="C1009" s="9" t="s">
        <v>37</v>
      </c>
      <c r="D1009" s="10">
        <v>9.1215559079999995</v>
      </c>
      <c r="E1009" s="10">
        <v>35.770221339999999</v>
      </c>
      <c r="F1009" s="10">
        <v>18.359456699999999</v>
      </c>
      <c r="G1009" s="10">
        <v>0</v>
      </c>
      <c r="H1009" s="10">
        <v>0.98036629200000003</v>
      </c>
      <c r="I1009" s="10">
        <v>3.7009108039999998</v>
      </c>
      <c r="J1009" s="10">
        <v>0</v>
      </c>
      <c r="K1009" s="10">
        <v>0</v>
      </c>
      <c r="L1009" s="10">
        <v>0</v>
      </c>
      <c r="M1009" s="10">
        <v>0</v>
      </c>
      <c r="N1009" s="10">
        <v>6.3686729099999999</v>
      </c>
      <c r="O1009" s="10">
        <v>4.2457819399999996</v>
      </c>
      <c r="P1009" s="10">
        <v>4.2457819399999996</v>
      </c>
      <c r="Q1009" s="10">
        <v>53.07227425</v>
      </c>
      <c r="R1009" s="14">
        <f t="shared" si="128"/>
        <v>20</v>
      </c>
      <c r="S1009" s="10">
        <v>0</v>
      </c>
      <c r="T1009" s="14">
        <f t="shared" si="129"/>
        <v>20</v>
      </c>
      <c r="U1009" s="10">
        <v>0</v>
      </c>
      <c r="V1009" s="14">
        <f t="shared" si="130"/>
        <v>20</v>
      </c>
      <c r="W1009" s="10">
        <v>0</v>
      </c>
      <c r="X1009" s="14">
        <f t="shared" si="131"/>
        <v>20</v>
      </c>
      <c r="Y1009" s="10">
        <v>0.10068851645227671</v>
      </c>
      <c r="Z1009" s="14">
        <f t="shared" si="132"/>
        <v>21</v>
      </c>
      <c r="AA1009" s="10">
        <v>7.4641188134332334E-2</v>
      </c>
      <c r="AB1009" s="14">
        <f t="shared" si="133"/>
        <v>21</v>
      </c>
      <c r="AC1009" s="10">
        <v>7.9187019546025111E-2</v>
      </c>
      <c r="AD1009" s="14">
        <f t="shared" si="134"/>
        <v>21</v>
      </c>
      <c r="AE1009" s="10">
        <v>1</v>
      </c>
      <c r="AF1009" s="16"/>
    </row>
    <row r="1010" spans="1:32" ht="20.399999999999999" customHeight="1" x14ac:dyDescent="0.25">
      <c r="A1010" s="7"/>
      <c r="B1010" s="8">
        <f t="shared" si="127"/>
        <v>20</v>
      </c>
      <c r="C1010" s="9" t="s">
        <v>37</v>
      </c>
      <c r="D1010" s="10">
        <v>13.68233386</v>
      </c>
      <c r="E1010" s="10">
        <v>20.12074951</v>
      </c>
      <c r="F1010" s="10">
        <v>20.982236230000002</v>
      </c>
      <c r="G1010" s="10">
        <v>13.20094974</v>
      </c>
      <c r="H1010" s="10">
        <v>0.98036629200000003</v>
      </c>
      <c r="I1010" s="10">
        <v>1.8504554019999999</v>
      </c>
      <c r="J1010" s="10">
        <v>0</v>
      </c>
      <c r="K1010" s="10">
        <v>0</v>
      </c>
      <c r="L1010" s="10">
        <v>0</v>
      </c>
      <c r="M1010" s="10">
        <v>0</v>
      </c>
      <c r="N1010" s="10">
        <v>1.8636076589999999</v>
      </c>
      <c r="O1010" s="10">
        <v>1.8636076589999999</v>
      </c>
      <c r="P1010" s="10">
        <v>9.3180382930000007</v>
      </c>
      <c r="Q1010" s="10">
        <v>57.771837410000003</v>
      </c>
      <c r="R1010" s="14">
        <f t="shared" si="128"/>
        <v>20</v>
      </c>
      <c r="S1010" s="10">
        <v>0</v>
      </c>
      <c r="T1010" s="14">
        <f t="shared" si="129"/>
        <v>20</v>
      </c>
      <c r="U1010" s="10">
        <v>0</v>
      </c>
      <c r="V1010" s="14">
        <f t="shared" si="130"/>
        <v>20</v>
      </c>
      <c r="W1010" s="10">
        <v>0</v>
      </c>
      <c r="X1010" s="14">
        <f t="shared" si="131"/>
        <v>20</v>
      </c>
      <c r="Y1010" s="10">
        <v>3.4016551744274211E-2</v>
      </c>
      <c r="Z1010" s="14">
        <f t="shared" si="132"/>
        <v>21</v>
      </c>
      <c r="AA1010" s="10">
        <v>2.818409924256721E-2</v>
      </c>
      <c r="AB1010" s="14">
        <f t="shared" si="133"/>
        <v>21</v>
      </c>
      <c r="AC1010" s="10">
        <v>0.14282834286619811</v>
      </c>
      <c r="AD1010" s="14">
        <f t="shared" si="134"/>
        <v>21</v>
      </c>
      <c r="AE1010" s="10">
        <v>1</v>
      </c>
      <c r="AF1010" s="16"/>
    </row>
    <row r="1011" spans="1:32" ht="20.399999999999999" customHeight="1" x14ac:dyDescent="0.25">
      <c r="A1011" s="7"/>
      <c r="B1011" s="8">
        <f t="shared" si="127"/>
        <v>20</v>
      </c>
      <c r="C1011" s="9" t="s">
        <v>37</v>
      </c>
      <c r="D1011" s="10">
        <v>20.52350079</v>
      </c>
      <c r="E1011" s="10">
        <v>29.063304840000001</v>
      </c>
      <c r="F1011" s="10">
        <v>5.2455590560000003</v>
      </c>
      <c r="G1011" s="10">
        <v>2.200158289</v>
      </c>
      <c r="H1011" s="10">
        <v>0.98036629200000003</v>
      </c>
      <c r="I1011" s="10">
        <v>3.7009108039999998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5.9723032329999999</v>
      </c>
      <c r="Q1011" s="10">
        <v>55.741496840000003</v>
      </c>
      <c r="R1011" s="14">
        <f t="shared" si="128"/>
        <v>20</v>
      </c>
      <c r="S1011" s="10">
        <v>0</v>
      </c>
      <c r="T1011" s="14">
        <f t="shared" si="129"/>
        <v>20</v>
      </c>
      <c r="U1011" s="10">
        <v>0</v>
      </c>
      <c r="V1011" s="14">
        <f t="shared" si="130"/>
        <v>20</v>
      </c>
      <c r="W1011" s="10">
        <v>0</v>
      </c>
      <c r="X1011" s="14">
        <f t="shared" si="131"/>
        <v>20</v>
      </c>
      <c r="Y1011" s="10">
        <v>0</v>
      </c>
      <c r="Z1011" s="14">
        <f t="shared" si="132"/>
        <v>21</v>
      </c>
      <c r="AA1011" s="10">
        <v>0</v>
      </c>
      <c r="AB1011" s="14">
        <f t="shared" si="133"/>
        <v>21</v>
      </c>
      <c r="AC1011" s="10">
        <v>0.10294786742154695</v>
      </c>
      <c r="AD1011" s="14">
        <f t="shared" si="134"/>
        <v>21</v>
      </c>
      <c r="AE1011" s="10">
        <v>1</v>
      </c>
      <c r="AF1011" s="16"/>
    </row>
    <row r="1012" spans="1:32" ht="20.399999999999999" customHeight="1" x14ac:dyDescent="0.25">
      <c r="A1012" s="7"/>
      <c r="B1012" s="8">
        <f t="shared" si="127"/>
        <v>20</v>
      </c>
      <c r="C1012" s="9" t="s">
        <v>37</v>
      </c>
      <c r="D1012" s="10">
        <v>4.5607779539999997</v>
      </c>
      <c r="E1012" s="10">
        <v>24.592027170000001</v>
      </c>
      <c r="F1012" s="10">
        <v>13.113897639999999</v>
      </c>
      <c r="G1012" s="10">
        <v>6.6004748680000001</v>
      </c>
      <c r="H1012" s="10">
        <v>0</v>
      </c>
      <c r="I1012" s="10">
        <v>2.775683103</v>
      </c>
      <c r="J1012" s="10">
        <v>0</v>
      </c>
      <c r="K1012" s="10">
        <v>0</v>
      </c>
      <c r="L1012" s="10">
        <v>0</v>
      </c>
      <c r="M1012" s="10">
        <v>0</v>
      </c>
      <c r="N1012" s="10">
        <v>0</v>
      </c>
      <c r="O1012" s="10">
        <v>0</v>
      </c>
      <c r="P1012" s="10">
        <v>3.8253970920000002</v>
      </c>
      <c r="Q1012" s="10">
        <v>47.817463650000001</v>
      </c>
      <c r="R1012" s="14">
        <f t="shared" si="128"/>
        <v>20</v>
      </c>
      <c r="S1012" s="10">
        <v>0</v>
      </c>
      <c r="T1012" s="14">
        <f t="shared" si="129"/>
        <v>20</v>
      </c>
      <c r="U1012" s="10">
        <v>0</v>
      </c>
      <c r="V1012" s="14">
        <f t="shared" si="130"/>
        <v>20</v>
      </c>
      <c r="W1012" s="10">
        <v>0</v>
      </c>
      <c r="X1012" s="14">
        <f t="shared" si="131"/>
        <v>20</v>
      </c>
      <c r="Y1012" s="10">
        <v>0</v>
      </c>
      <c r="Z1012" s="14">
        <f t="shared" si="132"/>
        <v>21</v>
      </c>
      <c r="AA1012" s="10">
        <v>0</v>
      </c>
      <c r="AB1012" s="14">
        <f t="shared" si="133"/>
        <v>21</v>
      </c>
      <c r="AC1012" s="10">
        <v>7.8281523046155863E-2</v>
      </c>
      <c r="AD1012" s="14">
        <f t="shared" si="134"/>
        <v>21</v>
      </c>
      <c r="AE1012" s="10">
        <v>1</v>
      </c>
      <c r="AF1012" s="16"/>
    </row>
    <row r="1013" spans="1:32" ht="20.399999999999999" customHeight="1" x14ac:dyDescent="0.25">
      <c r="A1013" s="7"/>
      <c r="B1013" s="8">
        <f t="shared" si="127"/>
        <v>20</v>
      </c>
      <c r="C1013" s="9" t="s">
        <v>37</v>
      </c>
      <c r="D1013" s="10">
        <v>18.243111819999999</v>
      </c>
      <c r="E1013" s="10">
        <v>24.592027170000001</v>
      </c>
      <c r="F1013" s="10">
        <v>10.49111811</v>
      </c>
      <c r="G1013" s="10">
        <v>3.300237434</v>
      </c>
      <c r="H1013" s="10">
        <v>0</v>
      </c>
      <c r="I1013" s="10">
        <v>3.7009108039999998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4.0218270230000002</v>
      </c>
      <c r="P1013" s="10">
        <v>6.0327405340000002</v>
      </c>
      <c r="Q1013" s="10">
        <v>50.272837780000003</v>
      </c>
      <c r="R1013" s="14">
        <f t="shared" si="128"/>
        <v>20</v>
      </c>
      <c r="S1013" s="10">
        <v>0</v>
      </c>
      <c r="T1013" s="14">
        <f t="shared" si="129"/>
        <v>20</v>
      </c>
      <c r="U1013" s="10">
        <v>0</v>
      </c>
      <c r="V1013" s="14">
        <f t="shared" si="130"/>
        <v>20</v>
      </c>
      <c r="W1013" s="10">
        <v>0</v>
      </c>
      <c r="X1013" s="14">
        <f t="shared" si="131"/>
        <v>20</v>
      </c>
      <c r="Y1013" s="10">
        <v>0</v>
      </c>
      <c r="Z1013" s="14">
        <f t="shared" si="132"/>
        <v>21</v>
      </c>
      <c r="AA1013" s="10">
        <v>7.1023768221873437E-2</v>
      </c>
      <c r="AB1013" s="14">
        <f t="shared" si="133"/>
        <v>21</v>
      </c>
      <c r="AC1013" s="10">
        <v>0.11468070837513632</v>
      </c>
      <c r="AD1013" s="14">
        <f t="shared" si="134"/>
        <v>21</v>
      </c>
      <c r="AE1013" s="10">
        <v>1</v>
      </c>
      <c r="AF1013" s="16"/>
    </row>
    <row r="1014" spans="1:32" ht="20.399999999999999" customHeight="1" x14ac:dyDescent="0.25">
      <c r="A1014" s="7"/>
      <c r="B1014" s="8">
        <f t="shared" si="127"/>
        <v>20</v>
      </c>
      <c r="C1014" s="9" t="s">
        <v>37</v>
      </c>
      <c r="D1014" s="10">
        <v>6.8411669310000001</v>
      </c>
      <c r="E1014" s="10">
        <v>17.88511067</v>
      </c>
      <c r="F1014" s="10">
        <v>15.73667717</v>
      </c>
      <c r="G1014" s="10">
        <v>0</v>
      </c>
      <c r="H1014" s="10">
        <v>1.9607325849999999</v>
      </c>
      <c r="I1014" s="10">
        <v>0.92522770099999996</v>
      </c>
      <c r="J1014" s="10">
        <v>0</v>
      </c>
      <c r="K1014" s="10">
        <v>0</v>
      </c>
      <c r="L1014" s="10">
        <v>0</v>
      </c>
      <c r="M1014" s="10">
        <v>2.167445753</v>
      </c>
      <c r="N1014" s="10">
        <v>4.3348915059999999</v>
      </c>
      <c r="O1014" s="10">
        <v>0</v>
      </c>
      <c r="P1014" s="10">
        <v>0</v>
      </c>
      <c r="Q1014" s="10">
        <v>36.846577799999999</v>
      </c>
      <c r="R1014" s="14">
        <f t="shared" si="128"/>
        <v>20</v>
      </c>
      <c r="S1014" s="10">
        <v>0</v>
      </c>
      <c r="T1014" s="14">
        <f t="shared" si="129"/>
        <v>20</v>
      </c>
      <c r="U1014" s="10">
        <v>0</v>
      </c>
      <c r="V1014" s="14">
        <f t="shared" si="130"/>
        <v>20</v>
      </c>
      <c r="W1014" s="10">
        <v>8.7657583886073587E-2</v>
      </c>
      <c r="X1014" s="14">
        <f t="shared" si="131"/>
        <v>20</v>
      </c>
      <c r="Y1014" s="10">
        <v>0.11319581896567756</v>
      </c>
      <c r="Z1014" s="14">
        <f t="shared" si="132"/>
        <v>21</v>
      </c>
      <c r="AA1014" s="10">
        <v>0</v>
      </c>
      <c r="AB1014" s="14">
        <f t="shared" si="133"/>
        <v>21</v>
      </c>
      <c r="AC1014" s="10">
        <v>0</v>
      </c>
      <c r="AD1014" s="14">
        <f t="shared" si="134"/>
        <v>21</v>
      </c>
      <c r="AE1014" s="10">
        <v>1</v>
      </c>
      <c r="AF1014" s="16"/>
    </row>
    <row r="1015" spans="1:32" ht="20.399999999999999" customHeight="1" x14ac:dyDescent="0.25">
      <c r="A1015" s="7"/>
      <c r="B1015" s="8">
        <f t="shared" si="127"/>
        <v>20</v>
      </c>
      <c r="C1015" s="9" t="s">
        <v>37</v>
      </c>
      <c r="D1015" s="10">
        <v>15.96272284</v>
      </c>
      <c r="E1015" s="10">
        <v>31.298943680000001</v>
      </c>
      <c r="F1015" s="10">
        <v>20.982236230000002</v>
      </c>
      <c r="G1015" s="10">
        <v>14.30102888</v>
      </c>
      <c r="H1015" s="10">
        <v>1.9607325849999999</v>
      </c>
      <c r="I1015" s="10">
        <v>1.8504554019999999</v>
      </c>
      <c r="J1015" s="10">
        <v>0</v>
      </c>
      <c r="K1015" s="10">
        <v>0</v>
      </c>
      <c r="L1015" s="10">
        <v>0</v>
      </c>
      <c r="M1015" s="10">
        <v>1.877306948</v>
      </c>
      <c r="N1015" s="10">
        <v>0</v>
      </c>
      <c r="O1015" s="10">
        <v>1.877306948</v>
      </c>
      <c r="P1015" s="10">
        <v>3.754613896</v>
      </c>
      <c r="Q1015" s="10">
        <v>78.846891819999996</v>
      </c>
      <c r="R1015" s="14">
        <f t="shared" si="128"/>
        <v>20</v>
      </c>
      <c r="S1015" s="10">
        <v>0</v>
      </c>
      <c r="T1015" s="14">
        <f t="shared" si="129"/>
        <v>20</v>
      </c>
      <c r="U1015" s="10">
        <v>0</v>
      </c>
      <c r="V1015" s="14">
        <f t="shared" si="130"/>
        <v>20</v>
      </c>
      <c r="W1015" s="10">
        <v>3.9721556310452336E-2</v>
      </c>
      <c r="X1015" s="14">
        <f t="shared" si="131"/>
        <v>20</v>
      </c>
      <c r="Y1015" s="10">
        <v>0</v>
      </c>
      <c r="Z1015" s="14">
        <f t="shared" si="132"/>
        <v>21</v>
      </c>
      <c r="AA1015" s="10">
        <v>2.3272123796883013E-2</v>
      </c>
      <c r="AB1015" s="14">
        <f t="shared" si="133"/>
        <v>21</v>
      </c>
      <c r="AC1015" s="10">
        <v>4.649616173619691E-2</v>
      </c>
      <c r="AD1015" s="14">
        <f t="shared" si="134"/>
        <v>21</v>
      </c>
      <c r="AE1015" s="10">
        <v>1</v>
      </c>
      <c r="AF1015" s="16"/>
    </row>
    <row r="1016" spans="1:32" ht="20.399999999999999" customHeight="1" x14ac:dyDescent="0.25">
      <c r="A1016" s="7"/>
      <c r="B1016" s="8">
        <f t="shared" si="127"/>
        <v>20</v>
      </c>
      <c r="C1016" s="9" t="s">
        <v>37</v>
      </c>
      <c r="D1016" s="10">
        <v>9.1215559079999995</v>
      </c>
      <c r="E1016" s="10">
        <v>20.12074951</v>
      </c>
      <c r="F1016" s="10">
        <v>10.49111811</v>
      </c>
      <c r="G1016" s="10">
        <v>0</v>
      </c>
      <c r="H1016" s="10">
        <v>0</v>
      </c>
      <c r="I1016" s="10">
        <v>2.775683103</v>
      </c>
      <c r="J1016" s="10">
        <v>0</v>
      </c>
      <c r="K1016" s="10">
        <v>0</v>
      </c>
      <c r="L1016" s="10">
        <v>0</v>
      </c>
      <c r="M1016" s="10">
        <v>0</v>
      </c>
      <c r="N1016" s="10">
        <v>0</v>
      </c>
      <c r="O1016" s="10">
        <v>0</v>
      </c>
      <c r="P1016" s="10">
        <v>4.250910663</v>
      </c>
      <c r="Q1016" s="10">
        <v>38.258195970000003</v>
      </c>
      <c r="R1016" s="14">
        <f t="shared" si="128"/>
        <v>20</v>
      </c>
      <c r="S1016" s="10">
        <v>0</v>
      </c>
      <c r="T1016" s="14">
        <f t="shared" si="129"/>
        <v>20</v>
      </c>
      <c r="U1016" s="10">
        <v>0</v>
      </c>
      <c r="V1016" s="14">
        <f t="shared" si="130"/>
        <v>20</v>
      </c>
      <c r="W1016" s="10">
        <v>0</v>
      </c>
      <c r="X1016" s="14">
        <f t="shared" si="131"/>
        <v>20</v>
      </c>
      <c r="Y1016" s="10">
        <v>0</v>
      </c>
      <c r="Z1016" s="14">
        <f t="shared" si="132"/>
        <v>21</v>
      </c>
      <c r="AA1016" s="10">
        <v>0</v>
      </c>
      <c r="AB1016" s="14">
        <f t="shared" si="133"/>
        <v>21</v>
      </c>
      <c r="AC1016" s="10">
        <v>0.10698576376144377</v>
      </c>
      <c r="AD1016" s="14">
        <f t="shared" si="134"/>
        <v>21</v>
      </c>
      <c r="AE1016" s="10">
        <v>1</v>
      </c>
      <c r="AF1016" s="16"/>
    </row>
    <row r="1017" spans="1:32" ht="20.399999999999999" customHeight="1" x14ac:dyDescent="0.25">
      <c r="A1017" s="7"/>
      <c r="B1017" s="8">
        <f t="shared" si="127"/>
        <v>20</v>
      </c>
      <c r="C1017" s="9" t="s">
        <v>37</v>
      </c>
      <c r="D1017" s="10">
        <v>6.8411669310000001</v>
      </c>
      <c r="E1017" s="10">
        <v>62.597887350000001</v>
      </c>
      <c r="F1017" s="10">
        <v>26.227795279999999</v>
      </c>
      <c r="G1017" s="10">
        <v>8.8006331580000001</v>
      </c>
      <c r="H1017" s="10">
        <v>5.8821977539999999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2.006357827</v>
      </c>
      <c r="O1017" s="10">
        <v>6.0190734800000003</v>
      </c>
      <c r="P1017" s="10">
        <v>2.006357827</v>
      </c>
      <c r="Q1017" s="10">
        <v>100.3178913</v>
      </c>
      <c r="R1017" s="14">
        <f t="shared" si="128"/>
        <v>20</v>
      </c>
      <c r="S1017" s="10">
        <v>0</v>
      </c>
      <c r="T1017" s="14">
        <f t="shared" si="129"/>
        <v>20</v>
      </c>
      <c r="U1017" s="10">
        <v>0</v>
      </c>
      <c r="V1017" s="14">
        <f t="shared" si="130"/>
        <v>20</v>
      </c>
      <c r="W1017" s="10">
        <v>0</v>
      </c>
      <c r="X1017" s="14">
        <f t="shared" si="131"/>
        <v>20</v>
      </c>
      <c r="Y1017" s="10">
        <v>2.097234137223979E-2</v>
      </c>
      <c r="Z1017" s="14">
        <f t="shared" si="132"/>
        <v>21</v>
      </c>
      <c r="AA1017" s="10">
        <v>5.8744948255686782E-2</v>
      </c>
      <c r="AB1017" s="14">
        <f t="shared" si="133"/>
        <v>21</v>
      </c>
      <c r="AC1017" s="10">
        <v>1.9607843139362775E-2</v>
      </c>
      <c r="AD1017" s="14">
        <f t="shared" si="134"/>
        <v>21</v>
      </c>
      <c r="AE1017" s="10">
        <v>1</v>
      </c>
      <c r="AF1017" s="16"/>
    </row>
    <row r="1018" spans="1:32" ht="20.399999999999999" customHeight="1" x14ac:dyDescent="0.25">
      <c r="A1018" s="7"/>
      <c r="B1018" s="8">
        <f t="shared" si="127"/>
        <v>20</v>
      </c>
      <c r="C1018" s="9" t="s">
        <v>37</v>
      </c>
      <c r="D1018" s="10">
        <v>34.20583465</v>
      </c>
      <c r="E1018" s="10">
        <v>60.362248520000001</v>
      </c>
      <c r="F1018" s="10">
        <v>23.60501575</v>
      </c>
      <c r="G1018" s="10">
        <v>3.300237434</v>
      </c>
      <c r="H1018" s="10">
        <v>1.9607325849999999</v>
      </c>
      <c r="I1018" s="10">
        <v>0.92522770099999996</v>
      </c>
      <c r="J1018" s="10">
        <v>0</v>
      </c>
      <c r="K1018" s="10">
        <v>0</v>
      </c>
      <c r="L1018" s="10">
        <v>2.1817420460000001</v>
      </c>
      <c r="M1018" s="10">
        <v>4.3634840930000003</v>
      </c>
      <c r="N1018" s="10">
        <v>17.453936370000001</v>
      </c>
      <c r="O1018" s="10">
        <v>8.7269681860000006</v>
      </c>
      <c r="P1018" s="10">
        <v>6.5452261390000004</v>
      </c>
      <c r="Q1018" s="10">
        <v>85.087939809999995</v>
      </c>
      <c r="R1018" s="14">
        <f t="shared" si="128"/>
        <v>20</v>
      </c>
      <c r="S1018" s="10">
        <v>0</v>
      </c>
      <c r="T1018" s="14">
        <f t="shared" si="129"/>
        <v>20</v>
      </c>
      <c r="U1018" s="10">
        <v>6.3782745497192539E-2</v>
      </c>
      <c r="V1018" s="14">
        <f t="shared" si="130"/>
        <v>20</v>
      </c>
      <c r="W1018" s="10">
        <v>4.7230835639906737E-2</v>
      </c>
      <c r="X1018" s="14">
        <f t="shared" si="131"/>
        <v>20</v>
      </c>
      <c r="Y1018" s="10">
        <v>0.1563582278795409</v>
      </c>
      <c r="Z1018" s="14">
        <f t="shared" si="132"/>
        <v>21</v>
      </c>
      <c r="AA1018" s="10">
        <v>8.953108132906383E-2</v>
      </c>
      <c r="AB1018" s="14">
        <f t="shared" si="133"/>
        <v>21</v>
      </c>
      <c r="AC1018" s="10">
        <v>7.215714815823128E-2</v>
      </c>
      <c r="AD1018" s="14">
        <f t="shared" si="134"/>
        <v>21</v>
      </c>
      <c r="AE1018" s="10">
        <v>1</v>
      </c>
      <c r="AF1018" s="16"/>
    </row>
    <row r="1019" spans="1:32" ht="20.399999999999999" customHeight="1" x14ac:dyDescent="0.25">
      <c r="A1019" s="7"/>
      <c r="B1019" s="8">
        <f t="shared" si="127"/>
        <v>20</v>
      </c>
      <c r="C1019" s="9" t="s">
        <v>37</v>
      </c>
      <c r="D1019" s="10">
        <v>50.168557489999998</v>
      </c>
      <c r="E1019" s="10">
        <v>35.770221339999999</v>
      </c>
      <c r="F1019" s="10">
        <v>2.6227795280000001</v>
      </c>
      <c r="G1019" s="10">
        <v>0</v>
      </c>
      <c r="H1019" s="10">
        <v>1.9607325849999999</v>
      </c>
      <c r="I1019" s="10">
        <v>7.4018216089999997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3.996902553</v>
      </c>
      <c r="Q1019" s="10">
        <v>93.927210000000002</v>
      </c>
      <c r="R1019" s="14">
        <f t="shared" si="128"/>
        <v>20</v>
      </c>
      <c r="S1019" s="10">
        <v>0</v>
      </c>
      <c r="T1019" s="14">
        <f t="shared" si="129"/>
        <v>20</v>
      </c>
      <c r="U1019" s="10">
        <v>0</v>
      </c>
      <c r="V1019" s="14">
        <f t="shared" si="130"/>
        <v>20</v>
      </c>
      <c r="W1019" s="10">
        <v>0</v>
      </c>
      <c r="X1019" s="14">
        <f t="shared" si="131"/>
        <v>20</v>
      </c>
      <c r="Y1019" s="10">
        <v>0</v>
      </c>
      <c r="Z1019" s="14">
        <f t="shared" si="132"/>
        <v>21</v>
      </c>
      <c r="AA1019" s="10">
        <v>0</v>
      </c>
      <c r="AB1019" s="14">
        <f t="shared" si="133"/>
        <v>21</v>
      </c>
      <c r="AC1019" s="10">
        <v>4.4153793627657596E-2</v>
      </c>
      <c r="AD1019" s="14">
        <f t="shared" si="134"/>
        <v>21</v>
      </c>
      <c r="AE1019" s="10">
        <v>1</v>
      </c>
      <c r="AF1019" s="16"/>
    </row>
    <row r="1020" spans="1:32" ht="20.399999999999999" customHeight="1" x14ac:dyDescent="0.25">
      <c r="A1020" s="7"/>
      <c r="B1020" s="8">
        <f t="shared" si="127"/>
        <v>20</v>
      </c>
      <c r="C1020" s="9" t="s">
        <v>37</v>
      </c>
      <c r="D1020" s="10">
        <v>11.40194488</v>
      </c>
      <c r="E1020" s="10">
        <v>17.88511067</v>
      </c>
      <c r="F1020" s="10">
        <v>18.359456699999999</v>
      </c>
      <c r="G1020" s="10">
        <v>4.4003165790000001</v>
      </c>
      <c r="H1020" s="10">
        <v>0.98036629200000003</v>
      </c>
      <c r="I1020" s="10">
        <v>3.7009108039999998</v>
      </c>
      <c r="J1020" s="10">
        <v>0</v>
      </c>
      <c r="K1020" s="10">
        <v>0</v>
      </c>
      <c r="L1020" s="10">
        <v>0</v>
      </c>
      <c r="M1020" s="10">
        <v>0</v>
      </c>
      <c r="N1020" s="10">
        <v>0</v>
      </c>
      <c r="O1020" s="10">
        <v>0</v>
      </c>
      <c r="P1020" s="10">
        <v>7.8245663350000001</v>
      </c>
      <c r="Q1020" s="10">
        <v>48.903539590000001</v>
      </c>
      <c r="R1020" s="14">
        <f t="shared" si="128"/>
        <v>20</v>
      </c>
      <c r="S1020" s="10">
        <v>0</v>
      </c>
      <c r="T1020" s="14">
        <f t="shared" si="129"/>
        <v>20</v>
      </c>
      <c r="U1020" s="10">
        <v>0</v>
      </c>
      <c r="V1020" s="14">
        <f t="shared" si="130"/>
        <v>20</v>
      </c>
      <c r="W1020" s="10">
        <v>0</v>
      </c>
      <c r="X1020" s="14">
        <f t="shared" si="131"/>
        <v>20</v>
      </c>
      <c r="Y1020" s="10">
        <v>0</v>
      </c>
      <c r="Z1020" s="14">
        <f t="shared" si="132"/>
        <v>21</v>
      </c>
      <c r="AA1020" s="10">
        <v>0</v>
      </c>
      <c r="AB1020" s="14">
        <f t="shared" si="133"/>
        <v>21</v>
      </c>
      <c r="AC1020" s="10">
        <v>0.14755761297850148</v>
      </c>
      <c r="AD1020" s="14">
        <f t="shared" si="134"/>
        <v>21</v>
      </c>
      <c r="AE1020" s="10">
        <v>1</v>
      </c>
      <c r="AF1020" s="16"/>
    </row>
    <row r="1021" spans="1:32" ht="20.399999999999999" customHeight="1" x14ac:dyDescent="0.25">
      <c r="A1021" s="7"/>
      <c r="B1021" s="8">
        <f t="shared" si="127"/>
        <v>20</v>
      </c>
      <c r="C1021" s="9" t="s">
        <v>37</v>
      </c>
      <c r="D1021" s="10">
        <v>6.8411669310000001</v>
      </c>
      <c r="E1021" s="10">
        <v>31.298943680000001</v>
      </c>
      <c r="F1021" s="10">
        <v>15.73667717</v>
      </c>
      <c r="G1021" s="10">
        <v>4.4003165790000001</v>
      </c>
      <c r="H1021" s="10">
        <v>2.9410988769999999</v>
      </c>
      <c r="I1021" s="10">
        <v>7.4018216089999997</v>
      </c>
      <c r="J1021" s="10">
        <v>0</v>
      </c>
      <c r="K1021" s="10">
        <v>0</v>
      </c>
      <c r="L1021" s="10">
        <v>0</v>
      </c>
      <c r="M1021" s="10">
        <v>0</v>
      </c>
      <c r="N1021" s="10">
        <v>0</v>
      </c>
      <c r="O1021" s="10">
        <v>0</v>
      </c>
      <c r="P1021" s="10">
        <v>3.6115802549999998</v>
      </c>
      <c r="Q1021" s="10">
        <v>65.008444580000003</v>
      </c>
      <c r="R1021" s="14">
        <f t="shared" si="128"/>
        <v>20</v>
      </c>
      <c r="S1021" s="10">
        <v>0</v>
      </c>
      <c r="T1021" s="14">
        <f t="shared" si="129"/>
        <v>20</v>
      </c>
      <c r="U1021" s="10">
        <v>0</v>
      </c>
      <c r="V1021" s="14">
        <f t="shared" si="130"/>
        <v>20</v>
      </c>
      <c r="W1021" s="10">
        <v>0</v>
      </c>
      <c r="X1021" s="14">
        <f t="shared" si="131"/>
        <v>20</v>
      </c>
      <c r="Y1021" s="10">
        <v>0</v>
      </c>
      <c r="Z1021" s="14">
        <f t="shared" si="132"/>
        <v>21</v>
      </c>
      <c r="AA1021" s="10">
        <v>0</v>
      </c>
      <c r="AB1021" s="14">
        <f t="shared" si="133"/>
        <v>21</v>
      </c>
      <c r="AC1021" s="10">
        <v>5.8995201819598282E-2</v>
      </c>
      <c r="AD1021" s="14">
        <f t="shared" si="134"/>
        <v>21</v>
      </c>
      <c r="AE1021" s="10">
        <v>1</v>
      </c>
      <c r="AF1021" s="16"/>
    </row>
    <row r="1022" spans="1:32" ht="20.399999999999999" customHeight="1" x14ac:dyDescent="0.25">
      <c r="A1022" s="7"/>
      <c r="B1022" s="8">
        <f t="shared" si="127"/>
        <v>20</v>
      </c>
      <c r="C1022" s="9" t="s">
        <v>38</v>
      </c>
      <c r="D1022" s="10">
        <v>0</v>
      </c>
      <c r="E1022" s="10">
        <v>22.356388339999999</v>
      </c>
      <c r="F1022" s="10">
        <v>18.359456699999999</v>
      </c>
      <c r="G1022" s="10">
        <v>0</v>
      </c>
      <c r="H1022" s="10">
        <v>2.9410988769999999</v>
      </c>
      <c r="I1022" s="10">
        <v>5.551366206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3.7852546249999999</v>
      </c>
      <c r="Q1022" s="10">
        <v>45.423055499999997</v>
      </c>
      <c r="R1022" s="14">
        <f t="shared" si="128"/>
        <v>20</v>
      </c>
      <c r="S1022" s="10">
        <v>0</v>
      </c>
      <c r="T1022" s="14">
        <f t="shared" si="129"/>
        <v>21</v>
      </c>
      <c r="U1022" s="10">
        <v>0</v>
      </c>
      <c r="V1022" s="14">
        <f t="shared" si="130"/>
        <v>21</v>
      </c>
      <c r="W1022" s="10">
        <v>0</v>
      </c>
      <c r="X1022" s="14">
        <f t="shared" si="131"/>
        <v>21</v>
      </c>
      <c r="Y1022" s="10">
        <v>0</v>
      </c>
      <c r="Z1022" s="14">
        <f t="shared" si="132"/>
        <v>21</v>
      </c>
      <c r="AA1022" s="10">
        <v>0</v>
      </c>
      <c r="AB1022" s="14">
        <f t="shared" si="133"/>
        <v>21</v>
      </c>
      <c r="AC1022" s="10">
        <v>8.6704525909932578E-2</v>
      </c>
      <c r="AD1022" s="14">
        <f t="shared" si="134"/>
        <v>22</v>
      </c>
      <c r="AE1022" s="10">
        <v>1</v>
      </c>
      <c r="AF1022" s="16"/>
    </row>
    <row r="1023" spans="1:32" ht="20.399999999999999" customHeight="1" x14ac:dyDescent="0.25">
      <c r="A1023" s="7"/>
      <c r="B1023" s="8">
        <f t="shared" si="127"/>
        <v>20</v>
      </c>
      <c r="C1023" s="9" t="s">
        <v>38</v>
      </c>
      <c r="D1023" s="10">
        <v>0</v>
      </c>
      <c r="E1023" s="10">
        <v>107.310664</v>
      </c>
      <c r="F1023" s="10">
        <v>0</v>
      </c>
      <c r="G1023" s="10">
        <v>4.4003165790000001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8.5931523550000009</v>
      </c>
      <c r="O1023" s="10">
        <v>2.1482880889999998</v>
      </c>
      <c r="P1023" s="10">
        <v>4.2965761770000004</v>
      </c>
      <c r="Q1023" s="10">
        <v>96.67296399</v>
      </c>
      <c r="R1023" s="14">
        <f t="shared" si="128"/>
        <v>20</v>
      </c>
      <c r="S1023" s="10">
        <v>0</v>
      </c>
      <c r="T1023" s="14">
        <f t="shared" si="129"/>
        <v>21</v>
      </c>
      <c r="U1023" s="10">
        <v>0</v>
      </c>
      <c r="V1023" s="14">
        <f t="shared" si="130"/>
        <v>21</v>
      </c>
      <c r="W1023" s="10">
        <v>0</v>
      </c>
      <c r="X1023" s="14">
        <f t="shared" si="131"/>
        <v>21</v>
      </c>
      <c r="Y1023" s="10">
        <v>8.0077338399471662E-2</v>
      </c>
      <c r="Z1023" s="14">
        <f t="shared" si="132"/>
        <v>21</v>
      </c>
      <c r="AA1023" s="10">
        <v>2.0833333343030974E-2</v>
      </c>
      <c r="AB1023" s="14">
        <f t="shared" si="133"/>
        <v>21</v>
      </c>
      <c r="AC1023" s="10">
        <v>4.2553191499687129E-2</v>
      </c>
      <c r="AD1023" s="14">
        <f t="shared" si="134"/>
        <v>22</v>
      </c>
      <c r="AE1023" s="10">
        <v>1</v>
      </c>
      <c r="AF1023" s="16"/>
    </row>
    <row r="1024" spans="1:32" ht="20.399999999999999" customHeight="1" x14ac:dyDescent="0.25">
      <c r="A1024" s="7"/>
      <c r="B1024" s="8">
        <f t="shared" si="127"/>
        <v>20</v>
      </c>
      <c r="C1024" s="9" t="s">
        <v>38</v>
      </c>
      <c r="D1024" s="10">
        <v>4.5607779539999997</v>
      </c>
      <c r="E1024" s="10">
        <v>31.298943680000001</v>
      </c>
      <c r="F1024" s="10">
        <v>2.6227795280000001</v>
      </c>
      <c r="G1024" s="10">
        <v>1.100079145</v>
      </c>
      <c r="H1024" s="10">
        <v>1.9607325849999999</v>
      </c>
      <c r="I1024" s="10">
        <v>10.177504709999999</v>
      </c>
      <c r="J1024" s="10">
        <v>0</v>
      </c>
      <c r="K1024" s="10">
        <v>0</v>
      </c>
      <c r="L1024" s="10">
        <v>0</v>
      </c>
      <c r="M1024" s="10">
        <v>0</v>
      </c>
      <c r="N1024" s="10">
        <v>0</v>
      </c>
      <c r="O1024" s="10">
        <v>0</v>
      </c>
      <c r="P1024" s="10">
        <v>1.668413471</v>
      </c>
      <c r="Q1024" s="10">
        <v>50.052404129999999</v>
      </c>
      <c r="R1024" s="14">
        <f t="shared" si="128"/>
        <v>20</v>
      </c>
      <c r="S1024" s="10">
        <v>0</v>
      </c>
      <c r="T1024" s="14">
        <f t="shared" si="129"/>
        <v>21</v>
      </c>
      <c r="U1024" s="10">
        <v>0</v>
      </c>
      <c r="V1024" s="14">
        <f t="shared" si="130"/>
        <v>21</v>
      </c>
      <c r="W1024" s="10">
        <v>0</v>
      </c>
      <c r="X1024" s="14">
        <f t="shared" si="131"/>
        <v>21</v>
      </c>
      <c r="Y1024" s="10">
        <v>0</v>
      </c>
      <c r="Z1024" s="14">
        <f t="shared" si="132"/>
        <v>21</v>
      </c>
      <c r="AA1024" s="10">
        <v>0</v>
      </c>
      <c r="AB1024" s="14">
        <f t="shared" si="133"/>
        <v>21</v>
      </c>
      <c r="AC1024" s="10">
        <v>4.0160819030908006E-2</v>
      </c>
      <c r="AD1024" s="14">
        <f t="shared" si="134"/>
        <v>22</v>
      </c>
      <c r="AE1024" s="10">
        <v>1</v>
      </c>
      <c r="AF1024" s="16"/>
    </row>
    <row r="1025" spans="1:32" ht="20.399999999999999" customHeight="1" x14ac:dyDescent="0.25">
      <c r="A1025" s="7"/>
      <c r="B1025" s="8">
        <f t="shared" si="127"/>
        <v>20</v>
      </c>
      <c r="C1025" s="9" t="s">
        <v>38</v>
      </c>
      <c r="D1025" s="10">
        <v>2.2803889769999999</v>
      </c>
      <c r="E1025" s="10">
        <v>149.78780190000001</v>
      </c>
      <c r="F1025" s="10">
        <v>60.323929149999998</v>
      </c>
      <c r="G1025" s="10">
        <v>24.201741179999999</v>
      </c>
      <c r="H1025" s="10">
        <v>2.9410988769999999</v>
      </c>
      <c r="I1025" s="10">
        <v>23.130692530000001</v>
      </c>
      <c r="J1025" s="10">
        <v>0</v>
      </c>
      <c r="K1025" s="10">
        <v>0</v>
      </c>
      <c r="L1025" s="10">
        <v>0</v>
      </c>
      <c r="M1025" s="10">
        <v>0</v>
      </c>
      <c r="N1025" s="10">
        <v>0</v>
      </c>
      <c r="O1025" s="10">
        <v>1.862876969</v>
      </c>
      <c r="P1025" s="10">
        <v>14.90301575</v>
      </c>
      <c r="Q1025" s="10">
        <v>245.89975989999999</v>
      </c>
      <c r="R1025" s="14">
        <f t="shared" si="128"/>
        <v>20</v>
      </c>
      <c r="S1025" s="10">
        <v>0</v>
      </c>
      <c r="T1025" s="14">
        <f t="shared" si="129"/>
        <v>21</v>
      </c>
      <c r="U1025" s="10">
        <v>0</v>
      </c>
      <c r="V1025" s="14">
        <f t="shared" si="130"/>
        <v>21</v>
      </c>
      <c r="W1025" s="10">
        <v>0</v>
      </c>
      <c r="X1025" s="14">
        <f t="shared" si="131"/>
        <v>21</v>
      </c>
      <c r="Y1025" s="10">
        <v>0</v>
      </c>
      <c r="Z1025" s="14">
        <f t="shared" si="132"/>
        <v>21</v>
      </c>
      <c r="AA1025" s="10">
        <v>7.873733322988196E-3</v>
      </c>
      <c r="AB1025" s="14">
        <f t="shared" si="133"/>
        <v>21</v>
      </c>
      <c r="AC1025" s="10">
        <v>6.2704107081810817E-2</v>
      </c>
      <c r="AD1025" s="14">
        <f t="shared" si="134"/>
        <v>22</v>
      </c>
      <c r="AE1025" s="10">
        <v>1</v>
      </c>
      <c r="AF1025" s="16"/>
    </row>
    <row r="1026" spans="1:32" ht="20.399999999999999" customHeight="1" x14ac:dyDescent="0.25">
      <c r="A1026" s="7"/>
      <c r="B1026" s="8">
        <f t="shared" si="127"/>
        <v>20</v>
      </c>
      <c r="C1026" s="9" t="s">
        <v>38</v>
      </c>
      <c r="D1026" s="10">
        <v>6.8411669310000001</v>
      </c>
      <c r="E1026" s="10">
        <v>15.64947184</v>
      </c>
      <c r="F1026" s="10">
        <v>20.982236230000002</v>
      </c>
      <c r="G1026" s="10">
        <v>8.8006331580000001</v>
      </c>
      <c r="H1026" s="10">
        <v>0</v>
      </c>
      <c r="I1026" s="10">
        <v>8.3270493099999996</v>
      </c>
      <c r="J1026" s="10">
        <v>0</v>
      </c>
      <c r="K1026" s="10">
        <v>0</v>
      </c>
      <c r="L1026" s="10">
        <v>0</v>
      </c>
      <c r="M1026" s="10">
        <v>0</v>
      </c>
      <c r="N1026" s="10">
        <v>0</v>
      </c>
      <c r="O1026" s="10">
        <v>1.731444499</v>
      </c>
      <c r="P1026" s="10">
        <v>1.731444499</v>
      </c>
      <c r="Q1026" s="10">
        <v>57.13766846</v>
      </c>
      <c r="R1026" s="14">
        <f t="shared" si="128"/>
        <v>20</v>
      </c>
      <c r="S1026" s="10">
        <v>0</v>
      </c>
      <c r="T1026" s="14">
        <f t="shared" si="129"/>
        <v>21</v>
      </c>
      <c r="U1026" s="10">
        <v>0</v>
      </c>
      <c r="V1026" s="14">
        <f t="shared" si="130"/>
        <v>21</v>
      </c>
      <c r="W1026" s="10">
        <v>0</v>
      </c>
      <c r="X1026" s="14">
        <f t="shared" si="131"/>
        <v>21</v>
      </c>
      <c r="Y1026" s="10">
        <v>0</v>
      </c>
      <c r="Z1026" s="14">
        <f t="shared" si="132"/>
        <v>21</v>
      </c>
      <c r="AA1026" s="10">
        <v>3.3122791256585959E-2</v>
      </c>
      <c r="AB1026" s="14">
        <f t="shared" si="133"/>
        <v>21</v>
      </c>
      <c r="AC1026" s="10">
        <v>3.4257495116296562E-2</v>
      </c>
      <c r="AD1026" s="14">
        <f t="shared" si="134"/>
        <v>22</v>
      </c>
      <c r="AE1026" s="10">
        <v>1</v>
      </c>
      <c r="AF1026" s="16"/>
    </row>
    <row r="1027" spans="1:32" ht="20.399999999999999" customHeight="1" x14ac:dyDescent="0.25">
      <c r="A1027" s="7"/>
      <c r="B1027" s="8">
        <f t="shared" ref="B1027:B1090" si="135">(FLOOR(C1027,1)-6)*4+FLOOR(((C1027-FLOOR(C1027,1))/0.15),1)</f>
        <v>20</v>
      </c>
      <c r="C1027" s="9" t="s">
        <v>38</v>
      </c>
      <c r="D1027" s="10">
        <v>9.1215559079999995</v>
      </c>
      <c r="E1027" s="10">
        <v>17.88511067</v>
      </c>
      <c r="F1027" s="10">
        <v>7.868338584</v>
      </c>
      <c r="G1027" s="10">
        <v>11.000791449999999</v>
      </c>
      <c r="H1027" s="10">
        <v>0</v>
      </c>
      <c r="I1027" s="10">
        <v>7.4018216089999997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3.2289465590000002</v>
      </c>
      <c r="Q1027" s="10">
        <v>50.048671659999997</v>
      </c>
      <c r="R1027" s="14">
        <f t="shared" ref="R1027:R1090" si="136">(FLOOR($C1027+D$1,1)-6)*4+FLOOR((($C1027+D$1-FLOOR($C1027+D$1,1))/0.15),1)</f>
        <v>20</v>
      </c>
      <c r="S1027" s="10">
        <v>0</v>
      </c>
      <c r="T1027" s="14">
        <f t="shared" si="129"/>
        <v>21</v>
      </c>
      <c r="U1027" s="10">
        <v>0</v>
      </c>
      <c r="V1027" s="14">
        <f t="shared" si="130"/>
        <v>21</v>
      </c>
      <c r="W1027" s="10">
        <v>0</v>
      </c>
      <c r="X1027" s="14">
        <f t="shared" si="131"/>
        <v>21</v>
      </c>
      <c r="Y1027" s="10">
        <v>0</v>
      </c>
      <c r="Z1027" s="14">
        <f t="shared" si="132"/>
        <v>21</v>
      </c>
      <c r="AA1027" s="10">
        <v>0</v>
      </c>
      <c r="AB1027" s="14">
        <f t="shared" si="133"/>
        <v>21</v>
      </c>
      <c r="AC1027" s="10">
        <v>7.038453383838103E-2</v>
      </c>
      <c r="AD1027" s="14">
        <f t="shared" si="134"/>
        <v>22</v>
      </c>
      <c r="AE1027" s="10">
        <v>1</v>
      </c>
      <c r="AF1027" s="16"/>
    </row>
    <row r="1028" spans="1:32" ht="20.399999999999999" customHeight="1" x14ac:dyDescent="0.25">
      <c r="A1028" s="7"/>
      <c r="B1028" s="8">
        <f t="shared" si="135"/>
        <v>20</v>
      </c>
      <c r="C1028" s="9" t="s">
        <v>38</v>
      </c>
      <c r="D1028" s="10">
        <v>6.8411669310000001</v>
      </c>
      <c r="E1028" s="10">
        <v>42.477137849999998</v>
      </c>
      <c r="F1028" s="10">
        <v>26.227795279999999</v>
      </c>
      <c r="G1028" s="10">
        <v>0</v>
      </c>
      <c r="H1028" s="10">
        <v>3.9214651690000002</v>
      </c>
      <c r="I1028" s="10">
        <v>6.4765939069999998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7.9948055010000001</v>
      </c>
      <c r="Q1028" s="10">
        <v>77.949353630000005</v>
      </c>
      <c r="R1028" s="14">
        <f t="shared" si="136"/>
        <v>20</v>
      </c>
      <c r="S1028" s="10">
        <v>0</v>
      </c>
      <c r="T1028" s="14">
        <f t="shared" ref="T1028:T1091" si="137">(FLOOR($C1028+E$1,1)-6)*4+FLOOR((($C1028+E$1-FLOOR($C1028+E$1,1))/0.15),1)</f>
        <v>21</v>
      </c>
      <c r="U1028" s="10">
        <v>0</v>
      </c>
      <c r="V1028" s="14">
        <f t="shared" ref="V1028:V1091" si="138">(FLOOR($C1028+F$1,1)-6)*4+FLOOR((($C1028+F$1-FLOOR($C1028+F$1,1))/0.15),1)</f>
        <v>21</v>
      </c>
      <c r="W1028" s="10">
        <v>0</v>
      </c>
      <c r="X1028" s="14">
        <f t="shared" ref="X1028:X1091" si="139">(FLOOR($C1028+G$1,1)-6)*4+FLOOR((($C1028+G$1-FLOOR($C1028+G$1,1))/0.15),1)</f>
        <v>21</v>
      </c>
      <c r="Y1028" s="10">
        <v>0</v>
      </c>
      <c r="Z1028" s="14">
        <f t="shared" ref="Z1028:Z1091" si="140">(FLOOR($C1028+H$1,1)-6)*4+FLOOR((($C1028+H$1-FLOOR($C1028+H$1,1))/0.15),1)</f>
        <v>21</v>
      </c>
      <c r="AA1028" s="10">
        <v>0</v>
      </c>
      <c r="AB1028" s="14">
        <f t="shared" ref="AB1028:AB1091" si="141">(FLOOR($C1028+I$1,1)-6)*4+FLOOR((($C1028+I$1-FLOOR($C1028+I$1,1))/0.15),1)</f>
        <v>21</v>
      </c>
      <c r="AC1028" s="10">
        <v>0.10060463634265042</v>
      </c>
      <c r="AD1028" s="14">
        <f t="shared" ref="AD1028:AD1091" si="142">(FLOOR($C1028+J$1,1)-6)*4+FLOOR((($C1028+J$1-FLOOR($C1028+J$1,1))/0.15),1)</f>
        <v>22</v>
      </c>
      <c r="AE1028" s="10">
        <v>1</v>
      </c>
      <c r="AF1028" s="16"/>
    </row>
    <row r="1029" spans="1:32" ht="20.399999999999999" customHeight="1" x14ac:dyDescent="0.25">
      <c r="A1029" s="7"/>
      <c r="B1029" s="8">
        <f t="shared" si="135"/>
        <v>20</v>
      </c>
      <c r="C1029" s="9" t="s">
        <v>38</v>
      </c>
      <c r="D1029" s="10">
        <v>4.5607779539999997</v>
      </c>
      <c r="E1029" s="10">
        <v>0</v>
      </c>
      <c r="F1029" s="10">
        <v>10.49111811</v>
      </c>
      <c r="G1029" s="10">
        <v>0</v>
      </c>
      <c r="H1029" s="10">
        <v>3.9214651690000002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18.973361239999999</v>
      </c>
      <c r="R1029" s="14">
        <f t="shared" si="136"/>
        <v>20</v>
      </c>
      <c r="S1029" s="10">
        <v>0</v>
      </c>
      <c r="T1029" s="14">
        <f t="shared" si="137"/>
        <v>21</v>
      </c>
      <c r="U1029" s="10">
        <v>0</v>
      </c>
      <c r="V1029" s="14">
        <f t="shared" si="138"/>
        <v>21</v>
      </c>
      <c r="W1029" s="10">
        <v>0</v>
      </c>
      <c r="X1029" s="14">
        <f t="shared" si="139"/>
        <v>21</v>
      </c>
      <c r="Y1029" s="10">
        <v>0</v>
      </c>
      <c r="Z1029" s="14">
        <f t="shared" si="140"/>
        <v>21</v>
      </c>
      <c r="AA1029" s="10">
        <v>0</v>
      </c>
      <c r="AB1029" s="14">
        <f t="shared" si="141"/>
        <v>21</v>
      </c>
      <c r="AC1029" s="10">
        <v>0</v>
      </c>
      <c r="AD1029" s="14">
        <f t="shared" si="142"/>
        <v>22</v>
      </c>
      <c r="AE1029" s="10">
        <v>1</v>
      </c>
      <c r="AF1029" s="16"/>
    </row>
    <row r="1030" spans="1:32" ht="20.399999999999999" customHeight="1" x14ac:dyDescent="0.25">
      <c r="A1030" s="7"/>
      <c r="B1030" s="8">
        <f t="shared" si="135"/>
        <v>20</v>
      </c>
      <c r="C1030" s="9" t="s">
        <v>38</v>
      </c>
      <c r="D1030" s="10">
        <v>2.2803889769999999</v>
      </c>
      <c r="E1030" s="10">
        <v>11.178194169999999</v>
      </c>
      <c r="F1030" s="10">
        <v>20.982236230000002</v>
      </c>
      <c r="G1030" s="10">
        <v>3.300237434</v>
      </c>
      <c r="H1030" s="10">
        <v>0.98036629200000003</v>
      </c>
      <c r="I1030" s="10">
        <v>1.8504554019999999</v>
      </c>
      <c r="J1030" s="10">
        <v>0</v>
      </c>
      <c r="K1030" s="10">
        <v>0</v>
      </c>
      <c r="L1030" s="10">
        <v>0</v>
      </c>
      <c r="M1030" s="10">
        <v>0</v>
      </c>
      <c r="N1030" s="10">
        <v>0</v>
      </c>
      <c r="O1030" s="10">
        <v>2.028593925</v>
      </c>
      <c r="P1030" s="10">
        <v>6.0857817750000001</v>
      </c>
      <c r="Q1030" s="10">
        <v>32.4575028</v>
      </c>
      <c r="R1030" s="14">
        <f t="shared" si="136"/>
        <v>20</v>
      </c>
      <c r="S1030" s="10">
        <v>0</v>
      </c>
      <c r="T1030" s="14">
        <f t="shared" si="137"/>
        <v>21</v>
      </c>
      <c r="U1030" s="10">
        <v>0</v>
      </c>
      <c r="V1030" s="14">
        <f t="shared" si="138"/>
        <v>21</v>
      </c>
      <c r="W1030" s="10">
        <v>0</v>
      </c>
      <c r="X1030" s="14">
        <f t="shared" si="139"/>
        <v>21</v>
      </c>
      <c r="Y1030" s="10">
        <v>0</v>
      </c>
      <c r="Z1030" s="14">
        <f t="shared" si="140"/>
        <v>21</v>
      </c>
      <c r="AA1030" s="10">
        <v>5.3750321173008236E-2</v>
      </c>
      <c r="AB1030" s="14">
        <f t="shared" si="141"/>
        <v>21</v>
      </c>
      <c r="AC1030" s="10">
        <v>0.1658575234271896</v>
      </c>
      <c r="AD1030" s="14">
        <f t="shared" si="142"/>
        <v>22</v>
      </c>
      <c r="AE1030" s="10">
        <v>1</v>
      </c>
      <c r="AF1030" s="16"/>
    </row>
    <row r="1031" spans="1:32" ht="20.399999999999999" customHeight="1" x14ac:dyDescent="0.25">
      <c r="A1031" s="7"/>
      <c r="B1031" s="8">
        <f t="shared" si="135"/>
        <v>20</v>
      </c>
      <c r="C1031" s="9" t="s">
        <v>38</v>
      </c>
      <c r="D1031" s="10">
        <v>2.2803889769999999</v>
      </c>
      <c r="E1031" s="10">
        <v>55.890970850000002</v>
      </c>
      <c r="F1031" s="10">
        <v>18.359456699999999</v>
      </c>
      <c r="G1031" s="10">
        <v>1.100079145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2.2832616369999998</v>
      </c>
      <c r="N1031" s="10">
        <v>2.2832616369999998</v>
      </c>
      <c r="O1031" s="10">
        <v>6.8497849119999996</v>
      </c>
      <c r="P1031" s="10">
        <v>4.5665232749999998</v>
      </c>
      <c r="Q1031" s="10">
        <v>61.648064210000001</v>
      </c>
      <c r="R1031" s="14">
        <f t="shared" si="136"/>
        <v>20</v>
      </c>
      <c r="S1031" s="10">
        <v>0</v>
      </c>
      <c r="T1031" s="14">
        <f t="shared" si="137"/>
        <v>21</v>
      </c>
      <c r="U1031" s="10">
        <v>0</v>
      </c>
      <c r="V1031" s="14">
        <f t="shared" si="138"/>
        <v>21</v>
      </c>
      <c r="W1031" s="10">
        <v>3.9250614800657162E-2</v>
      </c>
      <c r="X1031" s="14">
        <f t="shared" si="139"/>
        <v>21</v>
      </c>
      <c r="Y1031" s="10">
        <v>3.0752011165656849E-2</v>
      </c>
      <c r="Z1031" s="14">
        <f t="shared" si="140"/>
        <v>21</v>
      </c>
      <c r="AA1031" s="10">
        <v>9.3749999995722963E-2</v>
      </c>
      <c r="AB1031" s="14">
        <f t="shared" si="141"/>
        <v>21</v>
      </c>
      <c r="AC1031" s="10">
        <v>6.8965517242941629E-2</v>
      </c>
      <c r="AD1031" s="14">
        <f t="shared" si="142"/>
        <v>22</v>
      </c>
      <c r="AE1031" s="10">
        <v>1</v>
      </c>
      <c r="AF1031" s="16"/>
    </row>
    <row r="1032" spans="1:32" ht="20.399999999999999" customHeight="1" x14ac:dyDescent="0.25">
      <c r="A1032" s="7"/>
      <c r="B1032" s="8">
        <f t="shared" si="135"/>
        <v>20</v>
      </c>
      <c r="C1032" s="9" t="s">
        <v>38</v>
      </c>
      <c r="D1032" s="10">
        <v>0</v>
      </c>
      <c r="E1032" s="10">
        <v>33.53458251</v>
      </c>
      <c r="F1032" s="10">
        <v>7.868338584</v>
      </c>
      <c r="G1032" s="10">
        <v>3.300237434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4.2574436689999997</v>
      </c>
      <c r="P1032" s="10">
        <v>4.2574436689999997</v>
      </c>
      <c r="Q1032" s="10">
        <v>36.188271190000002</v>
      </c>
      <c r="R1032" s="14">
        <f t="shared" si="136"/>
        <v>20</v>
      </c>
      <c r="S1032" s="10">
        <v>0</v>
      </c>
      <c r="T1032" s="14">
        <f t="shared" si="137"/>
        <v>21</v>
      </c>
      <c r="U1032" s="10">
        <v>0</v>
      </c>
      <c r="V1032" s="14">
        <f t="shared" si="138"/>
        <v>21</v>
      </c>
      <c r="W1032" s="10">
        <v>0</v>
      </c>
      <c r="X1032" s="14">
        <f t="shared" si="139"/>
        <v>21</v>
      </c>
      <c r="Y1032" s="10">
        <v>0</v>
      </c>
      <c r="Z1032" s="14">
        <f t="shared" si="140"/>
        <v>21</v>
      </c>
      <c r="AA1032" s="10">
        <v>9.5238095230638628E-2</v>
      </c>
      <c r="AB1032" s="14">
        <f t="shared" si="141"/>
        <v>21</v>
      </c>
      <c r="AC1032" s="10">
        <v>0.10526315788562779</v>
      </c>
      <c r="AD1032" s="14">
        <f t="shared" si="142"/>
        <v>22</v>
      </c>
      <c r="AE1032" s="10">
        <v>1</v>
      </c>
      <c r="AF1032" s="16"/>
    </row>
    <row r="1033" spans="1:32" ht="20.399999999999999" customHeight="1" x14ac:dyDescent="0.25">
      <c r="A1033" s="7"/>
      <c r="B1033" s="8">
        <f t="shared" si="135"/>
        <v>20</v>
      </c>
      <c r="C1033" s="9" t="s">
        <v>38</v>
      </c>
      <c r="D1033" s="10">
        <v>18.243111819999999</v>
      </c>
      <c r="E1033" s="10">
        <v>31.298943680000001</v>
      </c>
      <c r="F1033" s="10">
        <v>23.60501575</v>
      </c>
      <c r="G1033" s="10">
        <v>1.100079145</v>
      </c>
      <c r="H1033" s="10">
        <v>3.9214651690000002</v>
      </c>
      <c r="I1033" s="10">
        <v>0.92522770099999996</v>
      </c>
      <c r="J1033" s="10">
        <v>0</v>
      </c>
      <c r="K1033" s="10">
        <v>0</v>
      </c>
      <c r="L1033" s="10">
        <v>0</v>
      </c>
      <c r="M1033" s="10">
        <v>6.4130143180000001</v>
      </c>
      <c r="N1033" s="10">
        <v>8.5506857580000002</v>
      </c>
      <c r="O1033" s="10">
        <v>4.2753428790000001</v>
      </c>
      <c r="P1033" s="10">
        <v>4.2753428790000001</v>
      </c>
      <c r="Q1033" s="10">
        <v>55.579457429999998</v>
      </c>
      <c r="R1033" s="14">
        <f t="shared" si="136"/>
        <v>20</v>
      </c>
      <c r="S1033" s="10">
        <v>0</v>
      </c>
      <c r="T1033" s="14">
        <f t="shared" si="137"/>
        <v>21</v>
      </c>
      <c r="U1033" s="10">
        <v>0</v>
      </c>
      <c r="V1033" s="14">
        <f t="shared" si="138"/>
        <v>21</v>
      </c>
      <c r="W1033" s="10">
        <v>0.12944586681511427</v>
      </c>
      <c r="X1033" s="14">
        <f t="shared" si="139"/>
        <v>21</v>
      </c>
      <c r="Y1033" s="10">
        <v>0.12813076487636427</v>
      </c>
      <c r="Z1033" s="14">
        <f t="shared" si="140"/>
        <v>21</v>
      </c>
      <c r="AA1033" s="10">
        <v>7.2116971195075291E-2</v>
      </c>
      <c r="AB1033" s="14">
        <f t="shared" si="141"/>
        <v>21</v>
      </c>
      <c r="AC1033" s="10">
        <v>7.2550040492692272E-2</v>
      </c>
      <c r="AD1033" s="14">
        <f t="shared" si="142"/>
        <v>22</v>
      </c>
      <c r="AE1033" s="10">
        <v>1</v>
      </c>
      <c r="AF1033" s="16"/>
    </row>
    <row r="1034" spans="1:32" ht="20.399999999999999" customHeight="1" x14ac:dyDescent="0.25">
      <c r="A1034" s="7"/>
      <c r="B1034" s="8">
        <f t="shared" si="135"/>
        <v>20</v>
      </c>
      <c r="C1034" s="9" t="s">
        <v>38</v>
      </c>
      <c r="D1034" s="10">
        <v>2.2803889769999999</v>
      </c>
      <c r="E1034" s="10">
        <v>26.827666010000002</v>
      </c>
      <c r="F1034" s="10">
        <v>10.49111811</v>
      </c>
      <c r="G1034" s="10">
        <v>1.100079145</v>
      </c>
      <c r="H1034" s="10">
        <v>0</v>
      </c>
      <c r="I1034" s="10">
        <v>3.7009108039999998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2.0181892289999999</v>
      </c>
      <c r="P1034" s="10">
        <v>4.0363784589999998</v>
      </c>
      <c r="Q1034" s="10">
        <v>38.345595359999997</v>
      </c>
      <c r="R1034" s="14">
        <f t="shared" si="136"/>
        <v>20</v>
      </c>
      <c r="S1034" s="10">
        <v>0</v>
      </c>
      <c r="T1034" s="14">
        <f t="shared" si="137"/>
        <v>21</v>
      </c>
      <c r="U1034" s="10">
        <v>0</v>
      </c>
      <c r="V1034" s="14">
        <f t="shared" si="138"/>
        <v>21</v>
      </c>
      <c r="W1034" s="10">
        <v>0</v>
      </c>
      <c r="X1034" s="14">
        <f t="shared" si="139"/>
        <v>21</v>
      </c>
      <c r="Y1034" s="10">
        <v>0</v>
      </c>
      <c r="Z1034" s="14">
        <f t="shared" si="140"/>
        <v>21</v>
      </c>
      <c r="AA1034" s="10">
        <v>4.9587869993279854E-2</v>
      </c>
      <c r="AB1034" s="14">
        <f t="shared" si="141"/>
        <v>21</v>
      </c>
      <c r="AC1034" s="10">
        <v>0.10435024646668696</v>
      </c>
      <c r="AD1034" s="14">
        <f t="shared" si="142"/>
        <v>22</v>
      </c>
      <c r="AE1034" s="10">
        <v>1</v>
      </c>
      <c r="AF1034" s="16"/>
    </row>
    <row r="1035" spans="1:32" ht="20.399999999999999" customHeight="1" x14ac:dyDescent="0.25">
      <c r="A1035" s="7"/>
      <c r="B1035" s="8">
        <f t="shared" si="135"/>
        <v>20</v>
      </c>
      <c r="C1035" s="9" t="s">
        <v>38</v>
      </c>
      <c r="D1035" s="10">
        <v>15.96272284</v>
      </c>
      <c r="E1035" s="10">
        <v>60.362248520000001</v>
      </c>
      <c r="F1035" s="10">
        <v>34.096133870000003</v>
      </c>
      <c r="G1035" s="10">
        <v>1.100079145</v>
      </c>
      <c r="H1035" s="10">
        <v>4.9018314609999996</v>
      </c>
      <c r="I1035" s="10">
        <v>11.10273241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5.8858037650000004</v>
      </c>
      <c r="P1035" s="10">
        <v>9.8096729420000006</v>
      </c>
      <c r="Q1035" s="10">
        <v>111.83027149999999</v>
      </c>
      <c r="R1035" s="14">
        <f t="shared" si="136"/>
        <v>20</v>
      </c>
      <c r="S1035" s="10">
        <v>0</v>
      </c>
      <c r="T1035" s="14">
        <f t="shared" si="137"/>
        <v>21</v>
      </c>
      <c r="U1035" s="10">
        <v>0</v>
      </c>
      <c r="V1035" s="14">
        <f t="shared" si="138"/>
        <v>21</v>
      </c>
      <c r="W1035" s="10">
        <v>0</v>
      </c>
      <c r="X1035" s="14">
        <f t="shared" si="139"/>
        <v>21</v>
      </c>
      <c r="Y1035" s="10">
        <v>0</v>
      </c>
      <c r="Z1035" s="14">
        <f t="shared" si="140"/>
        <v>21</v>
      </c>
      <c r="AA1035" s="10">
        <v>5.2777450293286489E-2</v>
      </c>
      <c r="AB1035" s="14">
        <f t="shared" si="141"/>
        <v>21</v>
      </c>
      <c r="AC1035" s="10">
        <v>8.8745434756388422E-2</v>
      </c>
      <c r="AD1035" s="14">
        <f t="shared" si="142"/>
        <v>22</v>
      </c>
      <c r="AE1035" s="10">
        <v>1</v>
      </c>
      <c r="AF1035" s="16"/>
    </row>
    <row r="1036" spans="1:32" ht="20.399999999999999" customHeight="1" x14ac:dyDescent="0.25">
      <c r="A1036" s="7"/>
      <c r="B1036" s="8">
        <f t="shared" si="135"/>
        <v>20</v>
      </c>
      <c r="C1036" s="9" t="s">
        <v>38</v>
      </c>
      <c r="D1036" s="10">
        <v>4.5607779539999997</v>
      </c>
      <c r="E1036" s="10">
        <v>15.64947184</v>
      </c>
      <c r="F1036" s="10">
        <v>0</v>
      </c>
      <c r="G1036" s="10">
        <v>0</v>
      </c>
      <c r="H1036" s="10">
        <v>1.9607325849999999</v>
      </c>
      <c r="I1036" s="10">
        <v>5.551366206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0</v>
      </c>
      <c r="P1036" s="10">
        <v>1.6307263869999999</v>
      </c>
      <c r="Q1036" s="10">
        <v>26.0916222</v>
      </c>
      <c r="R1036" s="14">
        <f t="shared" si="136"/>
        <v>20</v>
      </c>
      <c r="S1036" s="10">
        <v>0</v>
      </c>
      <c r="T1036" s="14">
        <f t="shared" si="137"/>
        <v>21</v>
      </c>
      <c r="U1036" s="10">
        <v>0</v>
      </c>
      <c r="V1036" s="14">
        <f t="shared" si="138"/>
        <v>21</v>
      </c>
      <c r="W1036" s="10">
        <v>0</v>
      </c>
      <c r="X1036" s="14">
        <f t="shared" si="139"/>
        <v>21</v>
      </c>
      <c r="Y1036" s="10">
        <v>0</v>
      </c>
      <c r="Z1036" s="14">
        <f t="shared" si="140"/>
        <v>21</v>
      </c>
      <c r="AA1036" s="10">
        <v>0</v>
      </c>
      <c r="AB1036" s="14">
        <f t="shared" si="141"/>
        <v>21</v>
      </c>
      <c r="AC1036" s="10">
        <v>7.3552283751963918E-2</v>
      </c>
      <c r="AD1036" s="14">
        <f t="shared" si="142"/>
        <v>22</v>
      </c>
      <c r="AE1036" s="10">
        <v>1</v>
      </c>
      <c r="AF1036" s="16"/>
    </row>
    <row r="1037" spans="1:32" ht="20.399999999999999" customHeight="1" x14ac:dyDescent="0.25">
      <c r="A1037" s="7"/>
      <c r="B1037" s="8">
        <f t="shared" si="135"/>
        <v>20</v>
      </c>
      <c r="C1037" s="9" t="s">
        <v>38</v>
      </c>
      <c r="D1037" s="10">
        <v>2.2803889769999999</v>
      </c>
      <c r="E1037" s="10">
        <v>15.64947184</v>
      </c>
      <c r="F1037" s="10">
        <v>36.718913389999997</v>
      </c>
      <c r="G1037" s="10">
        <v>2.200158289</v>
      </c>
      <c r="H1037" s="10">
        <v>3.9214651690000002</v>
      </c>
      <c r="I1037" s="10">
        <v>17.57932632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0</v>
      </c>
      <c r="P1037" s="10">
        <v>6.6680616160000001</v>
      </c>
      <c r="Q1037" s="10">
        <v>71.681662369999998</v>
      </c>
      <c r="R1037" s="14">
        <f t="shared" si="136"/>
        <v>20</v>
      </c>
      <c r="S1037" s="10">
        <v>0</v>
      </c>
      <c r="T1037" s="14">
        <f t="shared" si="137"/>
        <v>21</v>
      </c>
      <c r="U1037" s="10">
        <v>0</v>
      </c>
      <c r="V1037" s="14">
        <f t="shared" si="138"/>
        <v>21</v>
      </c>
      <c r="W1037" s="10">
        <v>0</v>
      </c>
      <c r="X1037" s="14">
        <f t="shared" si="139"/>
        <v>21</v>
      </c>
      <c r="Y1037" s="10">
        <v>0</v>
      </c>
      <c r="Z1037" s="14">
        <f t="shared" si="140"/>
        <v>21</v>
      </c>
      <c r="AA1037" s="10">
        <v>0</v>
      </c>
      <c r="AB1037" s="14">
        <f t="shared" si="141"/>
        <v>21</v>
      </c>
      <c r="AC1037" s="10">
        <v>0.10972548925478551</v>
      </c>
      <c r="AD1037" s="14">
        <f t="shared" si="142"/>
        <v>22</v>
      </c>
      <c r="AE1037" s="10">
        <v>1</v>
      </c>
      <c r="AF1037" s="16"/>
    </row>
    <row r="1038" spans="1:32" ht="20.399999999999999" customHeight="1" x14ac:dyDescent="0.25">
      <c r="A1038" s="7"/>
      <c r="B1038" s="8">
        <f t="shared" si="135"/>
        <v>20</v>
      </c>
      <c r="C1038" s="9" t="s">
        <v>38</v>
      </c>
      <c r="D1038" s="10">
        <v>15.96272284</v>
      </c>
      <c r="E1038" s="10">
        <v>13.413833</v>
      </c>
      <c r="F1038" s="10">
        <v>7.868338584</v>
      </c>
      <c r="G1038" s="10">
        <v>0</v>
      </c>
      <c r="H1038" s="10">
        <v>0.98036629200000003</v>
      </c>
      <c r="I1038" s="10">
        <v>4.6261385050000001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0</v>
      </c>
      <c r="P1038" s="10">
        <v>1.9477908740000001</v>
      </c>
      <c r="Q1038" s="10">
        <v>40.903608349999999</v>
      </c>
      <c r="R1038" s="14">
        <f t="shared" si="136"/>
        <v>20</v>
      </c>
      <c r="S1038" s="10">
        <v>0</v>
      </c>
      <c r="T1038" s="14">
        <f t="shared" si="137"/>
        <v>21</v>
      </c>
      <c r="U1038" s="10">
        <v>0</v>
      </c>
      <c r="V1038" s="14">
        <f t="shared" si="138"/>
        <v>21</v>
      </c>
      <c r="W1038" s="10">
        <v>0</v>
      </c>
      <c r="X1038" s="14">
        <f t="shared" si="139"/>
        <v>21</v>
      </c>
      <c r="Y1038" s="10">
        <v>0</v>
      </c>
      <c r="Z1038" s="14">
        <f t="shared" si="140"/>
        <v>21</v>
      </c>
      <c r="AA1038" s="10">
        <v>0</v>
      </c>
      <c r="AB1038" s="14">
        <f t="shared" si="141"/>
        <v>21</v>
      </c>
      <c r="AC1038" s="10">
        <v>5.0955594220047022E-2</v>
      </c>
      <c r="AD1038" s="14">
        <f t="shared" si="142"/>
        <v>22</v>
      </c>
      <c r="AE1038" s="10">
        <v>1</v>
      </c>
      <c r="AF1038" s="16"/>
    </row>
    <row r="1039" spans="1:32" ht="20.399999999999999" customHeight="1" x14ac:dyDescent="0.25">
      <c r="A1039" s="7"/>
      <c r="B1039" s="8">
        <f t="shared" si="135"/>
        <v>20</v>
      </c>
      <c r="C1039" s="9" t="s">
        <v>38</v>
      </c>
      <c r="D1039" s="10">
        <v>18.243111819999999</v>
      </c>
      <c r="E1039" s="10">
        <v>29.063304840000001</v>
      </c>
      <c r="F1039" s="10">
        <v>7.868338584</v>
      </c>
      <c r="G1039" s="10">
        <v>0</v>
      </c>
      <c r="H1039" s="10">
        <v>0.98036629200000003</v>
      </c>
      <c r="I1039" s="10">
        <v>4.6261385050000001</v>
      </c>
      <c r="J1039" s="10">
        <v>0</v>
      </c>
      <c r="K1039" s="10">
        <v>0</v>
      </c>
      <c r="L1039" s="10">
        <v>0</v>
      </c>
      <c r="M1039" s="10">
        <v>0</v>
      </c>
      <c r="N1039" s="10">
        <v>4.052084003</v>
      </c>
      <c r="O1039" s="10">
        <v>2.026042001</v>
      </c>
      <c r="P1039" s="10">
        <v>4.052084003</v>
      </c>
      <c r="Q1039" s="10">
        <v>50.65105003</v>
      </c>
      <c r="R1039" s="14">
        <f t="shared" si="136"/>
        <v>20</v>
      </c>
      <c r="S1039" s="10">
        <v>0</v>
      </c>
      <c r="T1039" s="14">
        <f t="shared" si="137"/>
        <v>21</v>
      </c>
      <c r="U1039" s="10">
        <v>0</v>
      </c>
      <c r="V1039" s="14">
        <f t="shared" si="138"/>
        <v>21</v>
      </c>
      <c r="W1039" s="10">
        <v>0</v>
      </c>
      <c r="X1039" s="14">
        <f t="shared" si="139"/>
        <v>21</v>
      </c>
      <c r="Y1039" s="10">
        <v>7.3440905810645093E-2</v>
      </c>
      <c r="Z1039" s="14">
        <f t="shared" si="140"/>
        <v>21</v>
      </c>
      <c r="AA1039" s="10">
        <v>3.9630988596995091E-2</v>
      </c>
      <c r="AB1039" s="14">
        <f t="shared" si="141"/>
        <v>21</v>
      </c>
      <c r="AC1039" s="10">
        <v>8.0917074995257132E-2</v>
      </c>
      <c r="AD1039" s="14">
        <f t="shared" si="142"/>
        <v>22</v>
      </c>
      <c r="AE1039" s="10">
        <v>1</v>
      </c>
      <c r="AF1039" s="16"/>
    </row>
    <row r="1040" spans="1:32" ht="20.399999999999999" customHeight="1" x14ac:dyDescent="0.25">
      <c r="A1040" s="7"/>
      <c r="B1040" s="8">
        <f t="shared" si="135"/>
        <v>20</v>
      </c>
      <c r="C1040" s="9" t="s">
        <v>38</v>
      </c>
      <c r="D1040" s="10">
        <v>6.8411669310000001</v>
      </c>
      <c r="E1040" s="10">
        <v>38.005860179999999</v>
      </c>
      <c r="F1040" s="10">
        <v>5.2455590560000003</v>
      </c>
      <c r="G1040" s="10">
        <v>1.100079145</v>
      </c>
      <c r="H1040" s="10">
        <v>4.9018314609999996</v>
      </c>
      <c r="I1040" s="10">
        <v>2.775683103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1.8990380600000001</v>
      </c>
      <c r="P1040" s="10">
        <v>3.7980761209999998</v>
      </c>
      <c r="Q1040" s="10">
        <v>53.173065690000001</v>
      </c>
      <c r="R1040" s="14">
        <f t="shared" si="136"/>
        <v>20</v>
      </c>
      <c r="S1040" s="10">
        <v>0</v>
      </c>
      <c r="T1040" s="14">
        <f t="shared" si="137"/>
        <v>21</v>
      </c>
      <c r="U1040" s="10">
        <v>0</v>
      </c>
      <c r="V1040" s="14">
        <f t="shared" si="138"/>
        <v>21</v>
      </c>
      <c r="W1040" s="10">
        <v>0</v>
      </c>
      <c r="X1040" s="14">
        <f t="shared" si="139"/>
        <v>21</v>
      </c>
      <c r="Y1040" s="10">
        <v>0</v>
      </c>
      <c r="Z1040" s="14">
        <f t="shared" si="140"/>
        <v>21</v>
      </c>
      <c r="AA1040" s="10">
        <v>3.7095901305901513E-2</v>
      </c>
      <c r="AB1040" s="14">
        <f t="shared" si="141"/>
        <v>21</v>
      </c>
      <c r="AC1040" s="10">
        <v>7.0081077108568618E-2</v>
      </c>
      <c r="AD1040" s="14">
        <f t="shared" si="142"/>
        <v>22</v>
      </c>
      <c r="AE1040" s="10">
        <v>1</v>
      </c>
      <c r="AF1040" s="16"/>
    </row>
    <row r="1041" spans="1:32" ht="20.399999999999999" customHeight="1" x14ac:dyDescent="0.25">
      <c r="A1041" s="7"/>
      <c r="B1041" s="8">
        <f t="shared" si="135"/>
        <v>21</v>
      </c>
      <c r="C1041" s="9" t="s">
        <v>39</v>
      </c>
      <c r="D1041" s="10">
        <v>9.1215559079999995</v>
      </c>
      <c r="E1041" s="10">
        <v>0</v>
      </c>
      <c r="F1041" s="10">
        <v>28.850574810000001</v>
      </c>
      <c r="G1041" s="10">
        <v>2.200158289</v>
      </c>
      <c r="H1041" s="10">
        <v>0</v>
      </c>
      <c r="I1041" s="10">
        <v>14.80364322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0</v>
      </c>
      <c r="P1041" s="10">
        <v>1.6659373399999999</v>
      </c>
      <c r="Q1041" s="10">
        <v>53.309994879999998</v>
      </c>
      <c r="R1041" s="14">
        <f t="shared" si="136"/>
        <v>21</v>
      </c>
      <c r="S1041" s="10">
        <v>0</v>
      </c>
      <c r="T1041" s="14">
        <f t="shared" si="137"/>
        <v>21</v>
      </c>
      <c r="U1041" s="10">
        <v>0</v>
      </c>
      <c r="V1041" s="14">
        <f t="shared" si="138"/>
        <v>21</v>
      </c>
      <c r="W1041" s="10">
        <v>0</v>
      </c>
      <c r="X1041" s="14">
        <f t="shared" si="139"/>
        <v>21</v>
      </c>
      <c r="Y1041" s="10">
        <v>0</v>
      </c>
      <c r="Z1041" s="14">
        <f t="shared" si="140"/>
        <v>21</v>
      </c>
      <c r="AA1041" s="10">
        <v>0</v>
      </c>
      <c r="AB1041" s="14">
        <f t="shared" si="141"/>
        <v>22</v>
      </c>
      <c r="AC1041" s="10">
        <v>4.1469813674538461E-2</v>
      </c>
      <c r="AD1041" s="14">
        <f t="shared" si="142"/>
        <v>22</v>
      </c>
      <c r="AE1041" s="10">
        <v>1</v>
      </c>
      <c r="AF1041" s="16"/>
    </row>
    <row r="1042" spans="1:32" ht="20.399999999999999" customHeight="1" x14ac:dyDescent="0.25">
      <c r="A1042" s="7"/>
      <c r="B1042" s="8">
        <f t="shared" si="135"/>
        <v>21</v>
      </c>
      <c r="C1042" s="9" t="s">
        <v>39</v>
      </c>
      <c r="D1042" s="10">
        <v>2.2803889769999999</v>
      </c>
      <c r="E1042" s="10">
        <v>17.88511067</v>
      </c>
      <c r="F1042" s="10">
        <v>7.868338584</v>
      </c>
      <c r="G1042" s="10">
        <v>5.5003957239999997</v>
      </c>
      <c r="H1042" s="10">
        <v>0.98036629200000003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1.9174777919999999</v>
      </c>
      <c r="P1042" s="10">
        <v>1.9174777919999999</v>
      </c>
      <c r="Q1042" s="10">
        <v>30.679644669999998</v>
      </c>
      <c r="R1042" s="14">
        <f t="shared" si="136"/>
        <v>21</v>
      </c>
      <c r="S1042" s="10">
        <v>0</v>
      </c>
      <c r="T1042" s="14">
        <f t="shared" si="137"/>
        <v>21</v>
      </c>
      <c r="U1042" s="10">
        <v>0</v>
      </c>
      <c r="V1042" s="14">
        <f t="shared" si="138"/>
        <v>21</v>
      </c>
      <c r="W1042" s="10">
        <v>0</v>
      </c>
      <c r="X1042" s="14">
        <f t="shared" si="139"/>
        <v>21</v>
      </c>
      <c r="Y1042" s="10">
        <v>0</v>
      </c>
      <c r="Z1042" s="14">
        <f t="shared" si="140"/>
        <v>21</v>
      </c>
      <c r="AA1042" s="10">
        <v>5.7179710577945124E-2</v>
      </c>
      <c r="AB1042" s="14">
        <f t="shared" si="141"/>
        <v>22</v>
      </c>
      <c r="AC1042" s="10">
        <v>5.8823529428005769E-2</v>
      </c>
      <c r="AD1042" s="14">
        <f t="shared" si="142"/>
        <v>22</v>
      </c>
      <c r="AE1042" s="10">
        <v>1</v>
      </c>
      <c r="AF1042" s="16"/>
    </row>
    <row r="1043" spans="1:32" ht="20.399999999999999" customHeight="1" x14ac:dyDescent="0.25">
      <c r="A1043" s="7"/>
      <c r="B1043" s="8">
        <f t="shared" si="135"/>
        <v>21</v>
      </c>
      <c r="C1043" s="9" t="s">
        <v>39</v>
      </c>
      <c r="D1043" s="10">
        <v>4.5607779539999997</v>
      </c>
      <c r="E1043" s="10">
        <v>0</v>
      </c>
      <c r="F1043" s="10">
        <v>0</v>
      </c>
      <c r="G1043" s="10">
        <v>38.502770069999997</v>
      </c>
      <c r="H1043" s="10">
        <v>1.9607325849999999</v>
      </c>
      <c r="I1043" s="10">
        <v>7.4018216089999997</v>
      </c>
      <c r="J1043" s="10">
        <v>0</v>
      </c>
      <c r="K1043" s="10">
        <v>0</v>
      </c>
      <c r="L1043" s="10">
        <v>0</v>
      </c>
      <c r="M1043" s="10">
        <v>0</v>
      </c>
      <c r="N1043" s="10">
        <v>2.2308979660000001</v>
      </c>
      <c r="O1043" s="10">
        <v>0</v>
      </c>
      <c r="P1043" s="10">
        <v>5.5772449159999997</v>
      </c>
      <c r="Q1043" s="10">
        <v>44.617959329999998</v>
      </c>
      <c r="R1043" s="14">
        <f t="shared" si="136"/>
        <v>21</v>
      </c>
      <c r="S1043" s="10">
        <v>0</v>
      </c>
      <c r="T1043" s="14">
        <f t="shared" si="137"/>
        <v>21</v>
      </c>
      <c r="U1043" s="10">
        <v>0</v>
      </c>
      <c r="V1043" s="14">
        <f t="shared" si="138"/>
        <v>21</v>
      </c>
      <c r="W1043" s="10">
        <v>0</v>
      </c>
      <c r="X1043" s="14">
        <f t="shared" si="139"/>
        <v>21</v>
      </c>
      <c r="Y1043" s="10">
        <v>0.48914855941263397</v>
      </c>
      <c r="Z1043" s="14">
        <f t="shared" si="140"/>
        <v>21</v>
      </c>
      <c r="AA1043" s="10">
        <v>0</v>
      </c>
      <c r="AB1043" s="14">
        <f t="shared" si="141"/>
        <v>22</v>
      </c>
      <c r="AC1043" s="10">
        <v>0.13032961106458144</v>
      </c>
      <c r="AD1043" s="14">
        <f t="shared" si="142"/>
        <v>22</v>
      </c>
      <c r="AE1043" s="10">
        <v>1</v>
      </c>
      <c r="AF1043" s="16"/>
    </row>
    <row r="1044" spans="1:32" ht="20.399999999999999" customHeight="1" x14ac:dyDescent="0.25">
      <c r="A1044" s="7"/>
      <c r="B1044" s="8">
        <f t="shared" si="135"/>
        <v>21</v>
      </c>
      <c r="C1044" s="9" t="s">
        <v>39</v>
      </c>
      <c r="D1044" s="10">
        <v>0</v>
      </c>
      <c r="E1044" s="10">
        <v>24.592027170000001</v>
      </c>
      <c r="F1044" s="10">
        <v>7.868338584</v>
      </c>
      <c r="G1044" s="10">
        <v>0</v>
      </c>
      <c r="H1044" s="10">
        <v>0</v>
      </c>
      <c r="I1044" s="10">
        <v>2.775683103</v>
      </c>
      <c r="J1044" s="10">
        <v>0</v>
      </c>
      <c r="K1044" s="10">
        <v>0</v>
      </c>
      <c r="L1044" s="10">
        <v>0</v>
      </c>
      <c r="M1044" s="10">
        <v>0</v>
      </c>
      <c r="N1044" s="10">
        <v>2.072708757</v>
      </c>
      <c r="O1044" s="10">
        <v>2.072708757</v>
      </c>
      <c r="P1044" s="10">
        <v>2.072708757</v>
      </c>
      <c r="Q1044" s="10">
        <v>29.017922590000001</v>
      </c>
      <c r="R1044" s="14">
        <f t="shared" si="136"/>
        <v>21</v>
      </c>
      <c r="S1044" s="10">
        <v>0</v>
      </c>
      <c r="T1044" s="14">
        <f t="shared" si="137"/>
        <v>21</v>
      </c>
      <c r="U1044" s="10">
        <v>0</v>
      </c>
      <c r="V1044" s="14">
        <f t="shared" si="138"/>
        <v>21</v>
      </c>
      <c r="W1044" s="10">
        <v>0</v>
      </c>
      <c r="X1044" s="14">
        <f t="shared" si="139"/>
        <v>21</v>
      </c>
      <c r="Y1044" s="10">
        <v>6.3853524409058324E-2</v>
      </c>
      <c r="Z1044" s="14">
        <f t="shared" si="140"/>
        <v>21</v>
      </c>
      <c r="AA1044" s="10">
        <v>6.8208903279533092E-2</v>
      </c>
      <c r="AB1044" s="14">
        <f t="shared" si="141"/>
        <v>22</v>
      </c>
      <c r="AC1044" s="10">
        <v>7.3201926397023151E-2</v>
      </c>
      <c r="AD1044" s="14">
        <f t="shared" si="142"/>
        <v>22</v>
      </c>
      <c r="AE1044" s="10">
        <v>1</v>
      </c>
      <c r="AF1044" s="16"/>
    </row>
    <row r="1045" spans="1:32" ht="20.399999999999999" customHeight="1" x14ac:dyDescent="0.25">
      <c r="A1045" s="7"/>
      <c r="B1045" s="8">
        <f t="shared" si="135"/>
        <v>21</v>
      </c>
      <c r="C1045" s="9" t="s">
        <v>39</v>
      </c>
      <c r="D1045" s="10">
        <v>0</v>
      </c>
      <c r="E1045" s="10">
        <v>6.7069165020000003</v>
      </c>
      <c r="F1045" s="10">
        <v>13.113897639999999</v>
      </c>
      <c r="G1045" s="10">
        <v>0</v>
      </c>
      <c r="H1045" s="10">
        <v>2.9410988769999999</v>
      </c>
      <c r="I1045" s="10">
        <v>8.3270493099999996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0</v>
      </c>
      <c r="P1045" s="10">
        <v>3.1088962329999998</v>
      </c>
      <c r="Q1045" s="10">
        <v>27.980066099999998</v>
      </c>
      <c r="R1045" s="14">
        <f t="shared" si="136"/>
        <v>21</v>
      </c>
      <c r="S1045" s="10">
        <v>0</v>
      </c>
      <c r="T1045" s="14">
        <f t="shared" si="137"/>
        <v>21</v>
      </c>
      <c r="U1045" s="10">
        <v>0</v>
      </c>
      <c r="V1045" s="14">
        <f t="shared" si="138"/>
        <v>21</v>
      </c>
      <c r="W1045" s="10">
        <v>0</v>
      </c>
      <c r="X1045" s="14">
        <f t="shared" si="139"/>
        <v>21</v>
      </c>
      <c r="Y1045" s="10">
        <v>0</v>
      </c>
      <c r="Z1045" s="14">
        <f t="shared" si="140"/>
        <v>21</v>
      </c>
      <c r="AA1045" s="10">
        <v>0</v>
      </c>
      <c r="AB1045" s="14">
        <f t="shared" si="141"/>
        <v>22</v>
      </c>
      <c r="AC1045" s="10">
        <v>0.13658325776066882</v>
      </c>
      <c r="AD1045" s="14">
        <f t="shared" si="142"/>
        <v>22</v>
      </c>
      <c r="AE1045" s="10">
        <v>1</v>
      </c>
      <c r="AF1045" s="16"/>
    </row>
    <row r="1046" spans="1:32" ht="20.399999999999999" customHeight="1" x14ac:dyDescent="0.25">
      <c r="A1046" s="7"/>
      <c r="B1046" s="8">
        <f t="shared" si="135"/>
        <v>21</v>
      </c>
      <c r="C1046" s="9" t="s">
        <v>39</v>
      </c>
      <c r="D1046" s="10">
        <v>6.8411669310000001</v>
      </c>
      <c r="E1046" s="10">
        <v>11.178194169999999</v>
      </c>
      <c r="F1046" s="10">
        <v>7.868338584</v>
      </c>
      <c r="G1046" s="10">
        <v>1.100079145</v>
      </c>
      <c r="H1046" s="10">
        <v>0</v>
      </c>
      <c r="I1046" s="10">
        <v>1.8504554019999999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2.059873874</v>
      </c>
      <c r="P1046" s="10">
        <v>2.059873874</v>
      </c>
      <c r="Q1046" s="10">
        <v>24.718486479999999</v>
      </c>
      <c r="R1046" s="14">
        <f t="shared" si="136"/>
        <v>21</v>
      </c>
      <c r="S1046" s="10">
        <v>0</v>
      </c>
      <c r="T1046" s="14">
        <f t="shared" si="137"/>
        <v>21</v>
      </c>
      <c r="U1046" s="10">
        <v>0</v>
      </c>
      <c r="V1046" s="14">
        <f t="shared" si="138"/>
        <v>21</v>
      </c>
      <c r="W1046" s="10">
        <v>0</v>
      </c>
      <c r="X1046" s="14">
        <f t="shared" si="139"/>
        <v>21</v>
      </c>
      <c r="Y1046" s="10">
        <v>0</v>
      </c>
      <c r="Z1046" s="14">
        <f t="shared" si="140"/>
        <v>21</v>
      </c>
      <c r="AA1046" s="10">
        <v>7.6326172930919936E-2</v>
      </c>
      <c r="AB1046" s="14">
        <f t="shared" si="141"/>
        <v>22</v>
      </c>
      <c r="AC1046" s="10">
        <v>8.263325288009013E-2</v>
      </c>
      <c r="AD1046" s="14">
        <f t="shared" si="142"/>
        <v>22</v>
      </c>
      <c r="AE1046" s="10">
        <v>1</v>
      </c>
      <c r="AF1046" s="16"/>
    </row>
    <row r="1047" spans="1:32" ht="20.399999999999999" customHeight="1" x14ac:dyDescent="0.25">
      <c r="A1047" s="7"/>
      <c r="B1047" s="8">
        <f t="shared" si="135"/>
        <v>21</v>
      </c>
      <c r="C1047" s="9" t="s">
        <v>39</v>
      </c>
      <c r="D1047" s="10">
        <v>11.40194488</v>
      </c>
      <c r="E1047" s="10">
        <v>38.005860179999999</v>
      </c>
      <c r="F1047" s="10">
        <v>26.227795279999999</v>
      </c>
      <c r="G1047" s="10">
        <v>3.300237434</v>
      </c>
      <c r="H1047" s="10">
        <v>1.9607325849999999</v>
      </c>
      <c r="I1047" s="10">
        <v>6.4765939069999998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1.9857537329999999</v>
      </c>
      <c r="P1047" s="10">
        <v>1.9857537329999999</v>
      </c>
      <c r="Q1047" s="10">
        <v>83.401656799999998</v>
      </c>
      <c r="R1047" s="14">
        <f t="shared" si="136"/>
        <v>21</v>
      </c>
      <c r="S1047" s="10">
        <v>0</v>
      </c>
      <c r="T1047" s="14">
        <f t="shared" si="137"/>
        <v>21</v>
      </c>
      <c r="U1047" s="10">
        <v>0</v>
      </c>
      <c r="V1047" s="14">
        <f t="shared" si="138"/>
        <v>21</v>
      </c>
      <c r="W1047" s="10">
        <v>0</v>
      </c>
      <c r="X1047" s="14">
        <f t="shared" si="139"/>
        <v>21</v>
      </c>
      <c r="Y1047" s="10">
        <v>0</v>
      </c>
      <c r="Z1047" s="14">
        <f t="shared" si="140"/>
        <v>21</v>
      </c>
      <c r="AA1047" s="10">
        <v>2.5156554855164538E-2</v>
      </c>
      <c r="AB1047" s="14">
        <f t="shared" si="141"/>
        <v>22</v>
      </c>
      <c r="AC1047" s="10">
        <v>2.5164531529454762E-2</v>
      </c>
      <c r="AD1047" s="14">
        <f t="shared" si="142"/>
        <v>22</v>
      </c>
      <c r="AE1047" s="10">
        <v>1</v>
      </c>
      <c r="AF1047" s="16"/>
    </row>
    <row r="1048" spans="1:32" ht="20.399999999999999" customHeight="1" x14ac:dyDescent="0.25">
      <c r="A1048" s="7"/>
      <c r="B1048" s="8">
        <f t="shared" si="135"/>
        <v>21</v>
      </c>
      <c r="C1048" s="9" t="s">
        <v>39</v>
      </c>
      <c r="D1048" s="10">
        <v>4.5607779539999997</v>
      </c>
      <c r="E1048" s="10">
        <v>38.005860179999999</v>
      </c>
      <c r="F1048" s="10">
        <v>18.359456699999999</v>
      </c>
      <c r="G1048" s="10">
        <v>4.4003165790000001</v>
      </c>
      <c r="H1048" s="10">
        <v>0</v>
      </c>
      <c r="I1048" s="10">
        <v>6.4765939069999998</v>
      </c>
      <c r="J1048" s="10">
        <v>0</v>
      </c>
      <c r="K1048" s="10">
        <v>0</v>
      </c>
      <c r="L1048" s="10">
        <v>1.9406217649999999</v>
      </c>
      <c r="M1048" s="10">
        <v>0</v>
      </c>
      <c r="N1048" s="10">
        <v>0</v>
      </c>
      <c r="O1048" s="10">
        <v>0</v>
      </c>
      <c r="P1048" s="10">
        <v>1.9406217649999999</v>
      </c>
      <c r="Q1048" s="10">
        <v>67.921761779999997</v>
      </c>
      <c r="R1048" s="14">
        <f t="shared" si="136"/>
        <v>21</v>
      </c>
      <c r="S1048" s="10">
        <v>0</v>
      </c>
      <c r="T1048" s="14">
        <f t="shared" si="137"/>
        <v>21</v>
      </c>
      <c r="U1048" s="10">
        <v>0.42550235608334991</v>
      </c>
      <c r="V1048" s="14">
        <f t="shared" si="138"/>
        <v>21</v>
      </c>
      <c r="W1048" s="10">
        <v>0</v>
      </c>
      <c r="X1048" s="14">
        <f t="shared" si="139"/>
        <v>21</v>
      </c>
      <c r="Y1048" s="10">
        <v>0</v>
      </c>
      <c r="Z1048" s="14">
        <f t="shared" si="140"/>
        <v>21</v>
      </c>
      <c r="AA1048" s="10">
        <v>0</v>
      </c>
      <c r="AB1048" s="14">
        <f t="shared" si="141"/>
        <v>22</v>
      </c>
      <c r="AC1048" s="10">
        <v>3.0616038323050727E-2</v>
      </c>
      <c r="AD1048" s="14">
        <f t="shared" si="142"/>
        <v>22</v>
      </c>
      <c r="AE1048" s="10">
        <v>1</v>
      </c>
      <c r="AF1048" s="16"/>
    </row>
    <row r="1049" spans="1:32" ht="20.399999999999999" customHeight="1" x14ac:dyDescent="0.25">
      <c r="A1049" s="7"/>
      <c r="B1049" s="8">
        <f t="shared" si="135"/>
        <v>21</v>
      </c>
      <c r="C1049" s="9" t="s">
        <v>39</v>
      </c>
      <c r="D1049" s="10">
        <v>2.2803889769999999</v>
      </c>
      <c r="E1049" s="10">
        <v>6.7069165020000003</v>
      </c>
      <c r="F1049" s="10">
        <v>28.850574810000001</v>
      </c>
      <c r="G1049" s="10">
        <v>1.100079145</v>
      </c>
      <c r="H1049" s="10">
        <v>0.98036629200000003</v>
      </c>
      <c r="I1049" s="10">
        <v>5.551366206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1.976943127</v>
      </c>
      <c r="P1049" s="10">
        <v>5.9308293819999998</v>
      </c>
      <c r="Q1049" s="10">
        <v>37.561919420000002</v>
      </c>
      <c r="R1049" s="14">
        <f t="shared" si="136"/>
        <v>21</v>
      </c>
      <c r="S1049" s="10">
        <v>0</v>
      </c>
      <c r="T1049" s="14">
        <f t="shared" si="137"/>
        <v>21</v>
      </c>
      <c r="U1049" s="10">
        <v>0</v>
      </c>
      <c r="V1049" s="14">
        <f t="shared" si="138"/>
        <v>21</v>
      </c>
      <c r="W1049" s="10">
        <v>0</v>
      </c>
      <c r="X1049" s="14">
        <f t="shared" si="139"/>
        <v>21</v>
      </c>
      <c r="Y1049" s="10">
        <v>0</v>
      </c>
      <c r="Z1049" s="14">
        <f t="shared" si="140"/>
        <v>21</v>
      </c>
      <c r="AA1049" s="10">
        <v>5.0771616071739113E-2</v>
      </c>
      <c r="AB1049" s="14">
        <f t="shared" si="141"/>
        <v>22</v>
      </c>
      <c r="AC1049" s="10">
        <v>0.15631558408618232</v>
      </c>
      <c r="AD1049" s="14">
        <f t="shared" si="142"/>
        <v>22</v>
      </c>
      <c r="AE1049" s="10">
        <v>1</v>
      </c>
      <c r="AF1049" s="16"/>
    </row>
    <row r="1050" spans="1:32" ht="20.399999999999999" customHeight="1" x14ac:dyDescent="0.25">
      <c r="A1050" s="7"/>
      <c r="B1050" s="8">
        <f t="shared" si="135"/>
        <v>21</v>
      </c>
      <c r="C1050" s="9" t="s">
        <v>39</v>
      </c>
      <c r="D1050" s="10">
        <v>13.68233386</v>
      </c>
      <c r="E1050" s="10">
        <v>24.592027170000001</v>
      </c>
      <c r="F1050" s="10">
        <v>41.964472450000002</v>
      </c>
      <c r="G1050" s="10">
        <v>2.200158289</v>
      </c>
      <c r="H1050" s="10">
        <v>5.8821977539999999</v>
      </c>
      <c r="I1050" s="10">
        <v>13.878415520000001</v>
      </c>
      <c r="J1050" s="10">
        <v>0</v>
      </c>
      <c r="K1050" s="10">
        <v>0</v>
      </c>
      <c r="L1050" s="10">
        <v>0</v>
      </c>
      <c r="M1050" s="10">
        <v>0</v>
      </c>
      <c r="N1050" s="10">
        <v>1.8249929469999999</v>
      </c>
      <c r="O1050" s="10">
        <v>5.4749788419999996</v>
      </c>
      <c r="P1050" s="10">
        <v>5.4749788419999996</v>
      </c>
      <c r="Q1050" s="10">
        <v>89.424654410000002</v>
      </c>
      <c r="R1050" s="14">
        <f t="shared" si="136"/>
        <v>21</v>
      </c>
      <c r="S1050" s="10">
        <v>0</v>
      </c>
      <c r="T1050" s="14">
        <f t="shared" si="137"/>
        <v>21</v>
      </c>
      <c r="U1050" s="10">
        <v>0</v>
      </c>
      <c r="V1050" s="14">
        <f t="shared" si="138"/>
        <v>21</v>
      </c>
      <c r="W1050" s="10">
        <v>0</v>
      </c>
      <c r="X1050" s="14">
        <f t="shared" si="139"/>
        <v>21</v>
      </c>
      <c r="Y1050" s="10">
        <v>2.2744509956701825E-2</v>
      </c>
      <c r="Z1050" s="14">
        <f t="shared" si="140"/>
        <v>21</v>
      </c>
      <c r="AA1050" s="10">
        <v>6.7915981368062928E-2</v>
      </c>
      <c r="AB1050" s="14">
        <f t="shared" si="141"/>
        <v>22</v>
      </c>
      <c r="AC1050" s="10">
        <v>6.7574630388484783E-2</v>
      </c>
      <c r="AD1050" s="14">
        <f t="shared" si="142"/>
        <v>22</v>
      </c>
      <c r="AE1050" s="10">
        <v>1</v>
      </c>
      <c r="AF1050" s="16"/>
    </row>
    <row r="1051" spans="1:32" ht="20.399999999999999" customHeight="1" x14ac:dyDescent="0.25">
      <c r="A1051" s="7"/>
      <c r="B1051" s="8">
        <f t="shared" si="135"/>
        <v>21</v>
      </c>
      <c r="C1051" s="9" t="s">
        <v>39</v>
      </c>
      <c r="D1051" s="10">
        <v>0</v>
      </c>
      <c r="E1051" s="10">
        <v>20.12074951</v>
      </c>
      <c r="F1051" s="10">
        <v>47.21003151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0</v>
      </c>
      <c r="P1051" s="10">
        <v>0</v>
      </c>
      <c r="Q1051" s="10">
        <v>67.330781009999995</v>
      </c>
      <c r="R1051" s="14">
        <f t="shared" si="136"/>
        <v>21</v>
      </c>
      <c r="S1051" s="10">
        <v>0</v>
      </c>
      <c r="T1051" s="14">
        <f t="shared" si="137"/>
        <v>21</v>
      </c>
      <c r="U1051" s="10">
        <v>0</v>
      </c>
      <c r="V1051" s="14">
        <f t="shared" si="138"/>
        <v>21</v>
      </c>
      <c r="W1051" s="10">
        <v>0</v>
      </c>
      <c r="X1051" s="14">
        <f t="shared" si="139"/>
        <v>21</v>
      </c>
      <c r="Y1051" s="10">
        <v>0</v>
      </c>
      <c r="Z1051" s="14">
        <f t="shared" si="140"/>
        <v>21</v>
      </c>
      <c r="AA1051" s="10">
        <v>0</v>
      </c>
      <c r="AB1051" s="14">
        <f t="shared" si="141"/>
        <v>22</v>
      </c>
      <c r="AC1051" s="10">
        <v>0</v>
      </c>
      <c r="AD1051" s="14">
        <f t="shared" si="142"/>
        <v>22</v>
      </c>
      <c r="AE1051" s="10">
        <v>1</v>
      </c>
      <c r="AF1051" s="16"/>
    </row>
    <row r="1052" spans="1:32" ht="20.399999999999999" customHeight="1" x14ac:dyDescent="0.25">
      <c r="A1052" s="7"/>
      <c r="B1052" s="8">
        <f t="shared" si="135"/>
        <v>21</v>
      </c>
      <c r="C1052" s="9" t="s">
        <v>39</v>
      </c>
      <c r="D1052" s="10">
        <v>0</v>
      </c>
      <c r="E1052" s="10">
        <v>0</v>
      </c>
      <c r="F1052" s="10">
        <v>0</v>
      </c>
      <c r="G1052" s="10">
        <v>0</v>
      </c>
      <c r="H1052" s="10">
        <v>3.9214651690000002</v>
      </c>
      <c r="I1052" s="10">
        <v>12.953187809999999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0</v>
      </c>
      <c r="P1052" s="10">
        <v>0</v>
      </c>
      <c r="Q1052" s="10">
        <v>16.87465298</v>
      </c>
      <c r="R1052" s="14">
        <f t="shared" si="136"/>
        <v>21</v>
      </c>
      <c r="S1052" s="10">
        <v>0</v>
      </c>
      <c r="T1052" s="14">
        <f t="shared" si="137"/>
        <v>21</v>
      </c>
      <c r="U1052" s="10">
        <v>0</v>
      </c>
      <c r="V1052" s="14">
        <f t="shared" si="138"/>
        <v>21</v>
      </c>
      <c r="W1052" s="10">
        <v>0</v>
      </c>
      <c r="X1052" s="14">
        <f t="shared" si="139"/>
        <v>21</v>
      </c>
      <c r="Y1052" s="10">
        <v>0</v>
      </c>
      <c r="Z1052" s="14">
        <f t="shared" si="140"/>
        <v>21</v>
      </c>
      <c r="AA1052" s="10">
        <v>0</v>
      </c>
      <c r="AB1052" s="14">
        <f t="shared" si="141"/>
        <v>22</v>
      </c>
      <c r="AC1052" s="10">
        <v>0</v>
      </c>
      <c r="AD1052" s="14">
        <f t="shared" si="142"/>
        <v>22</v>
      </c>
      <c r="AE1052" s="10">
        <v>1</v>
      </c>
      <c r="AF1052" s="16"/>
    </row>
    <row r="1053" spans="1:32" ht="20.399999999999999" customHeight="1" x14ac:dyDescent="0.25">
      <c r="A1053" s="7"/>
      <c r="B1053" s="8">
        <f t="shared" si="135"/>
        <v>21</v>
      </c>
      <c r="C1053" s="9" t="s">
        <v>39</v>
      </c>
      <c r="D1053" s="10">
        <v>0</v>
      </c>
      <c r="E1053" s="10">
        <v>22.356388339999999</v>
      </c>
      <c r="F1053" s="10">
        <v>23.60501575</v>
      </c>
      <c r="G1053" s="10">
        <v>11.000791449999999</v>
      </c>
      <c r="H1053" s="10">
        <v>0</v>
      </c>
      <c r="I1053" s="10">
        <v>2.775683103</v>
      </c>
      <c r="J1053" s="10">
        <v>0</v>
      </c>
      <c r="K1053" s="10">
        <v>0</v>
      </c>
      <c r="L1053" s="10">
        <v>0</v>
      </c>
      <c r="M1053" s="10">
        <v>0</v>
      </c>
      <c r="N1053" s="10">
        <v>0</v>
      </c>
      <c r="O1053" s="10">
        <v>0</v>
      </c>
      <c r="P1053" s="10">
        <v>0</v>
      </c>
      <c r="Q1053" s="10">
        <v>59.737878639999998</v>
      </c>
      <c r="R1053" s="14">
        <f t="shared" si="136"/>
        <v>21</v>
      </c>
      <c r="S1053" s="10">
        <v>0</v>
      </c>
      <c r="T1053" s="14">
        <f t="shared" si="137"/>
        <v>21</v>
      </c>
      <c r="U1053" s="10">
        <v>0</v>
      </c>
      <c r="V1053" s="14">
        <f t="shared" si="138"/>
        <v>21</v>
      </c>
      <c r="W1053" s="10">
        <v>0</v>
      </c>
      <c r="X1053" s="14">
        <f t="shared" si="139"/>
        <v>21</v>
      </c>
      <c r="Y1053" s="10">
        <v>0</v>
      </c>
      <c r="Z1053" s="14">
        <f t="shared" si="140"/>
        <v>21</v>
      </c>
      <c r="AA1053" s="10">
        <v>0</v>
      </c>
      <c r="AB1053" s="14">
        <f t="shared" si="141"/>
        <v>22</v>
      </c>
      <c r="AC1053" s="10">
        <v>0</v>
      </c>
      <c r="AD1053" s="14">
        <f t="shared" si="142"/>
        <v>22</v>
      </c>
      <c r="AE1053" s="10">
        <v>1</v>
      </c>
      <c r="AF1053" s="16"/>
    </row>
    <row r="1054" spans="1:32" ht="20.399999999999999" customHeight="1" x14ac:dyDescent="0.25">
      <c r="A1054" s="7"/>
      <c r="B1054" s="8">
        <f t="shared" si="135"/>
        <v>21</v>
      </c>
      <c r="C1054" s="9" t="s">
        <v>39</v>
      </c>
      <c r="D1054" s="10">
        <v>0</v>
      </c>
      <c r="E1054" s="10">
        <v>8.9425553359999999</v>
      </c>
      <c r="F1054" s="10">
        <v>13.113897639999999</v>
      </c>
      <c r="G1054" s="10">
        <v>3.300237434</v>
      </c>
      <c r="H1054" s="10">
        <v>0.98036629200000003</v>
      </c>
      <c r="I1054" s="10">
        <v>4.6261385050000001</v>
      </c>
      <c r="J1054" s="10">
        <v>0</v>
      </c>
      <c r="K1054" s="10">
        <v>0</v>
      </c>
      <c r="L1054" s="10">
        <v>0</v>
      </c>
      <c r="M1054" s="10">
        <v>0</v>
      </c>
      <c r="N1054" s="10">
        <v>0</v>
      </c>
      <c r="O1054" s="10">
        <v>0</v>
      </c>
      <c r="P1054" s="10">
        <v>0</v>
      </c>
      <c r="Q1054" s="10">
        <v>30.963195209999999</v>
      </c>
      <c r="R1054" s="14">
        <f t="shared" si="136"/>
        <v>21</v>
      </c>
      <c r="S1054" s="10">
        <v>0</v>
      </c>
      <c r="T1054" s="14">
        <f t="shared" si="137"/>
        <v>21</v>
      </c>
      <c r="U1054" s="10">
        <v>0</v>
      </c>
      <c r="V1054" s="14">
        <f t="shared" si="138"/>
        <v>21</v>
      </c>
      <c r="W1054" s="10">
        <v>0</v>
      </c>
      <c r="X1054" s="14">
        <f t="shared" si="139"/>
        <v>21</v>
      </c>
      <c r="Y1054" s="10">
        <v>0</v>
      </c>
      <c r="Z1054" s="14">
        <f t="shared" si="140"/>
        <v>21</v>
      </c>
      <c r="AA1054" s="10">
        <v>0</v>
      </c>
      <c r="AB1054" s="14">
        <f t="shared" si="141"/>
        <v>22</v>
      </c>
      <c r="AC1054" s="10">
        <v>0</v>
      </c>
      <c r="AD1054" s="14">
        <f t="shared" si="142"/>
        <v>22</v>
      </c>
      <c r="AE1054" s="10">
        <v>1</v>
      </c>
      <c r="AF1054" s="16"/>
    </row>
    <row r="1055" spans="1:32" ht="20.399999999999999" customHeight="1" x14ac:dyDescent="0.25">
      <c r="A1055" s="7"/>
      <c r="B1055" s="8">
        <f t="shared" si="135"/>
        <v>21</v>
      </c>
      <c r="C1055" s="9" t="s">
        <v>39</v>
      </c>
      <c r="D1055" s="10">
        <v>4.5607779539999997</v>
      </c>
      <c r="E1055" s="10">
        <v>13.413833</v>
      </c>
      <c r="F1055" s="10">
        <v>39.34169292</v>
      </c>
      <c r="G1055" s="10">
        <v>0</v>
      </c>
      <c r="H1055" s="10">
        <v>1.9607325849999999</v>
      </c>
      <c r="I1055" s="10">
        <v>1.8504554019999999</v>
      </c>
      <c r="J1055" s="10">
        <v>0</v>
      </c>
      <c r="K1055" s="10">
        <v>0</v>
      </c>
      <c r="L1055" s="10">
        <v>0</v>
      </c>
      <c r="M1055" s="10">
        <v>0</v>
      </c>
      <c r="N1055" s="10">
        <v>0</v>
      </c>
      <c r="O1055" s="10">
        <v>0</v>
      </c>
      <c r="P1055" s="10">
        <v>0</v>
      </c>
      <c r="Q1055" s="10">
        <v>61.12749187</v>
      </c>
      <c r="R1055" s="14">
        <f t="shared" si="136"/>
        <v>21</v>
      </c>
      <c r="S1055" s="10">
        <v>0</v>
      </c>
      <c r="T1055" s="14">
        <f t="shared" si="137"/>
        <v>21</v>
      </c>
      <c r="U1055" s="10">
        <v>0</v>
      </c>
      <c r="V1055" s="14">
        <f t="shared" si="138"/>
        <v>21</v>
      </c>
      <c r="W1055" s="10">
        <v>0</v>
      </c>
      <c r="X1055" s="14">
        <f t="shared" si="139"/>
        <v>21</v>
      </c>
      <c r="Y1055" s="10">
        <v>0</v>
      </c>
      <c r="Z1055" s="14">
        <f t="shared" si="140"/>
        <v>21</v>
      </c>
      <c r="AA1055" s="10">
        <v>0</v>
      </c>
      <c r="AB1055" s="14">
        <f t="shared" si="141"/>
        <v>22</v>
      </c>
      <c r="AC1055" s="10">
        <v>0</v>
      </c>
      <c r="AD1055" s="14">
        <f t="shared" si="142"/>
        <v>22</v>
      </c>
      <c r="AE1055" s="10">
        <v>1</v>
      </c>
      <c r="AF1055" s="16"/>
    </row>
    <row r="1056" spans="1:32" ht="20.399999999999999" customHeight="1" x14ac:dyDescent="0.25">
      <c r="A1056" s="7"/>
      <c r="B1056" s="8">
        <f t="shared" si="135"/>
        <v>21</v>
      </c>
      <c r="C1056" s="9" t="s">
        <v>39</v>
      </c>
      <c r="D1056" s="10">
        <v>6.8411669310000001</v>
      </c>
      <c r="E1056" s="10">
        <v>24.592027170000001</v>
      </c>
      <c r="F1056" s="10">
        <v>5.2455590560000003</v>
      </c>
      <c r="G1056" s="10">
        <v>1.100079145</v>
      </c>
      <c r="H1056" s="10">
        <v>0.98036629200000003</v>
      </c>
      <c r="I1056" s="10">
        <v>0</v>
      </c>
      <c r="J1056" s="10">
        <v>0</v>
      </c>
      <c r="K1056" s="10">
        <v>0</v>
      </c>
      <c r="L1056" s="10">
        <v>0</v>
      </c>
      <c r="M1056" s="10">
        <v>2.1532888109999999</v>
      </c>
      <c r="N1056" s="10">
        <v>0</v>
      </c>
      <c r="O1056" s="10">
        <v>0</v>
      </c>
      <c r="P1056" s="10">
        <v>8.6131552439999997</v>
      </c>
      <c r="Q1056" s="10">
        <v>27.99275454</v>
      </c>
      <c r="R1056" s="14">
        <f t="shared" si="136"/>
        <v>21</v>
      </c>
      <c r="S1056" s="10">
        <v>0</v>
      </c>
      <c r="T1056" s="14">
        <f t="shared" si="137"/>
        <v>21</v>
      </c>
      <c r="U1056" s="10">
        <v>0</v>
      </c>
      <c r="V1056" s="14">
        <f t="shared" si="138"/>
        <v>21</v>
      </c>
      <c r="W1056" s="10">
        <v>6.8503659032586067E-2</v>
      </c>
      <c r="X1056" s="14">
        <f t="shared" si="139"/>
        <v>21</v>
      </c>
      <c r="Y1056" s="10">
        <v>0</v>
      </c>
      <c r="Z1056" s="14">
        <f t="shared" si="140"/>
        <v>21</v>
      </c>
      <c r="AA1056" s="10">
        <v>0</v>
      </c>
      <c r="AB1056" s="14">
        <f t="shared" si="141"/>
        <v>22</v>
      </c>
      <c r="AC1056" s="10">
        <v>0.23529411767276986</v>
      </c>
      <c r="AD1056" s="14">
        <f t="shared" si="142"/>
        <v>22</v>
      </c>
      <c r="AE1056" s="10">
        <v>1</v>
      </c>
      <c r="AF1056" s="16"/>
    </row>
    <row r="1057" spans="1:32" ht="20.399999999999999" customHeight="1" x14ac:dyDescent="0.25">
      <c r="A1057" s="7"/>
      <c r="B1057" s="8">
        <f t="shared" si="135"/>
        <v>21</v>
      </c>
      <c r="C1057" s="9" t="s">
        <v>39</v>
      </c>
      <c r="D1057" s="10">
        <v>2.2803889769999999</v>
      </c>
      <c r="E1057" s="10">
        <v>15.64947184</v>
      </c>
      <c r="F1057" s="10">
        <v>5.2455590560000003</v>
      </c>
      <c r="G1057" s="10">
        <v>2.200158289</v>
      </c>
      <c r="H1057" s="10">
        <v>0</v>
      </c>
      <c r="I1057" s="10">
        <v>1.8504554019999999</v>
      </c>
      <c r="J1057" s="10">
        <v>0</v>
      </c>
      <c r="K1057" s="10">
        <v>0</v>
      </c>
      <c r="L1057" s="10">
        <v>0</v>
      </c>
      <c r="M1057" s="10">
        <v>0</v>
      </c>
      <c r="N1057" s="10">
        <v>0</v>
      </c>
      <c r="O1057" s="10">
        <v>0</v>
      </c>
      <c r="P1057" s="10">
        <v>1.944716683</v>
      </c>
      <c r="Q1057" s="10">
        <v>25.281316879999999</v>
      </c>
      <c r="R1057" s="14">
        <f t="shared" si="136"/>
        <v>21</v>
      </c>
      <c r="S1057" s="10">
        <v>0</v>
      </c>
      <c r="T1057" s="14">
        <f t="shared" si="137"/>
        <v>21</v>
      </c>
      <c r="U1057" s="10">
        <v>0</v>
      </c>
      <c r="V1057" s="14">
        <f t="shared" si="138"/>
        <v>21</v>
      </c>
      <c r="W1057" s="10">
        <v>0</v>
      </c>
      <c r="X1057" s="14">
        <f t="shared" si="139"/>
        <v>21</v>
      </c>
      <c r="Y1057" s="10">
        <v>0</v>
      </c>
      <c r="Z1057" s="14">
        <f t="shared" si="140"/>
        <v>21</v>
      </c>
      <c r="AA1057" s="10">
        <v>0</v>
      </c>
      <c r="AB1057" s="14">
        <f t="shared" si="141"/>
        <v>22</v>
      </c>
      <c r="AC1057" s="10">
        <v>7.6637334944045468E-2</v>
      </c>
      <c r="AD1057" s="14">
        <f t="shared" si="142"/>
        <v>22</v>
      </c>
      <c r="AE1057" s="10">
        <v>1</v>
      </c>
      <c r="AF1057" s="16"/>
    </row>
    <row r="1058" spans="1:32" ht="20.399999999999999" customHeight="1" x14ac:dyDescent="0.25">
      <c r="A1058" s="7"/>
      <c r="B1058" s="8">
        <f t="shared" si="135"/>
        <v>21</v>
      </c>
      <c r="C1058" s="9" t="s">
        <v>39</v>
      </c>
      <c r="D1058" s="10">
        <v>4.5607779539999997</v>
      </c>
      <c r="E1058" s="10">
        <v>31.298943680000001</v>
      </c>
      <c r="F1058" s="10">
        <v>15.73667717</v>
      </c>
      <c r="G1058" s="10">
        <v>6.6004748680000001</v>
      </c>
      <c r="H1058" s="10">
        <v>1.9607325849999999</v>
      </c>
      <c r="I1058" s="10">
        <v>3.7009108039999998</v>
      </c>
      <c r="J1058" s="10">
        <v>0</v>
      </c>
      <c r="K1058" s="10">
        <v>0</v>
      </c>
      <c r="L1058" s="10">
        <v>0</v>
      </c>
      <c r="M1058" s="10">
        <v>0</v>
      </c>
      <c r="N1058" s="10">
        <v>0</v>
      </c>
      <c r="O1058" s="10">
        <v>0</v>
      </c>
      <c r="P1058" s="10">
        <v>1.8781916780000001</v>
      </c>
      <c r="Q1058" s="10">
        <v>61.980325379999996</v>
      </c>
      <c r="R1058" s="14">
        <f t="shared" si="136"/>
        <v>21</v>
      </c>
      <c r="S1058" s="10">
        <v>0</v>
      </c>
      <c r="T1058" s="14">
        <f t="shared" si="137"/>
        <v>21</v>
      </c>
      <c r="U1058" s="10">
        <v>0</v>
      </c>
      <c r="V1058" s="14">
        <f t="shared" si="138"/>
        <v>21</v>
      </c>
      <c r="W1058" s="10">
        <v>0</v>
      </c>
      <c r="X1058" s="14">
        <f t="shared" si="139"/>
        <v>21</v>
      </c>
      <c r="Y1058" s="10">
        <v>0</v>
      </c>
      <c r="Z1058" s="14">
        <f t="shared" si="140"/>
        <v>21</v>
      </c>
      <c r="AA1058" s="10">
        <v>0</v>
      </c>
      <c r="AB1058" s="14">
        <f t="shared" si="141"/>
        <v>22</v>
      </c>
      <c r="AC1058" s="10">
        <v>3.1221183734873953E-2</v>
      </c>
      <c r="AD1058" s="14">
        <f t="shared" si="142"/>
        <v>22</v>
      </c>
      <c r="AE1058" s="10">
        <v>1</v>
      </c>
      <c r="AF1058" s="16"/>
    </row>
    <row r="1059" spans="1:32" ht="20.399999999999999" customHeight="1" x14ac:dyDescent="0.25">
      <c r="A1059" s="7"/>
      <c r="B1059" s="8">
        <f t="shared" si="135"/>
        <v>21</v>
      </c>
      <c r="C1059" s="9" t="s">
        <v>39</v>
      </c>
      <c r="D1059" s="10">
        <v>4.5607779539999997</v>
      </c>
      <c r="E1059" s="10">
        <v>17.88511067</v>
      </c>
      <c r="F1059" s="10">
        <v>5.2455590560000003</v>
      </c>
      <c r="G1059" s="10">
        <v>0</v>
      </c>
      <c r="H1059" s="10">
        <v>0</v>
      </c>
      <c r="I1059" s="10">
        <v>6.4765939069999998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3.5966359570000002</v>
      </c>
      <c r="Q1059" s="10">
        <v>30.571405630000001</v>
      </c>
      <c r="R1059" s="14">
        <f t="shared" si="136"/>
        <v>21</v>
      </c>
      <c r="S1059" s="10">
        <v>0</v>
      </c>
      <c r="T1059" s="14">
        <f t="shared" si="137"/>
        <v>21</v>
      </c>
      <c r="U1059" s="10">
        <v>0</v>
      </c>
      <c r="V1059" s="14">
        <f t="shared" si="138"/>
        <v>21</v>
      </c>
      <c r="W1059" s="10">
        <v>0</v>
      </c>
      <c r="X1059" s="14">
        <f t="shared" si="139"/>
        <v>21</v>
      </c>
      <c r="Y1059" s="10">
        <v>0</v>
      </c>
      <c r="Z1059" s="14">
        <f t="shared" si="140"/>
        <v>21</v>
      </c>
      <c r="AA1059" s="10">
        <v>0</v>
      </c>
      <c r="AB1059" s="14">
        <f t="shared" si="141"/>
        <v>22</v>
      </c>
      <c r="AC1059" s="10">
        <v>0.12988255430205087</v>
      </c>
      <c r="AD1059" s="14">
        <f t="shared" si="142"/>
        <v>22</v>
      </c>
      <c r="AE1059" s="10">
        <v>1</v>
      </c>
      <c r="AF1059" s="16"/>
    </row>
    <row r="1060" spans="1:32" ht="20.399999999999999" customHeight="1" x14ac:dyDescent="0.25">
      <c r="A1060" s="7"/>
      <c r="B1060" s="8">
        <f t="shared" si="135"/>
        <v>21</v>
      </c>
      <c r="C1060" s="9" t="s">
        <v>39</v>
      </c>
      <c r="D1060" s="10">
        <v>25.084278749999999</v>
      </c>
      <c r="E1060" s="10">
        <v>15.64947184</v>
      </c>
      <c r="F1060" s="10">
        <v>0</v>
      </c>
      <c r="G1060" s="10">
        <v>4.4003165790000001</v>
      </c>
      <c r="H1060" s="10">
        <v>1.9607325849999999</v>
      </c>
      <c r="I1060" s="10">
        <v>4.6261385050000001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1.783480629</v>
      </c>
      <c r="P1060" s="10">
        <v>10.70088378</v>
      </c>
      <c r="Q1060" s="10">
        <v>39.236573849999999</v>
      </c>
      <c r="R1060" s="14">
        <f t="shared" si="136"/>
        <v>21</v>
      </c>
      <c r="S1060" s="10">
        <v>0</v>
      </c>
      <c r="T1060" s="14">
        <f t="shared" si="137"/>
        <v>21</v>
      </c>
      <c r="U1060" s="10">
        <v>0</v>
      </c>
      <c r="V1060" s="14">
        <f t="shared" si="138"/>
        <v>21</v>
      </c>
      <c r="W1060" s="10">
        <v>0</v>
      </c>
      <c r="X1060" s="14">
        <f t="shared" si="139"/>
        <v>21</v>
      </c>
      <c r="Y1060" s="10">
        <v>0</v>
      </c>
      <c r="Z1060" s="14">
        <f t="shared" si="140"/>
        <v>21</v>
      </c>
      <c r="AA1060" s="10">
        <v>3.9515176470180172E-2</v>
      </c>
      <c r="AB1060" s="14">
        <f t="shared" si="141"/>
        <v>22</v>
      </c>
      <c r="AC1060" s="10">
        <v>0.23616358973084742</v>
      </c>
      <c r="AD1060" s="14">
        <f t="shared" si="142"/>
        <v>22</v>
      </c>
      <c r="AE1060" s="10">
        <v>1</v>
      </c>
      <c r="AF1060" s="16"/>
    </row>
    <row r="1061" spans="1:32" ht="20.399999999999999" customHeight="1" x14ac:dyDescent="0.25">
      <c r="A1061" s="7"/>
      <c r="B1061" s="8">
        <f t="shared" si="135"/>
        <v>21</v>
      </c>
      <c r="C1061" s="9" t="s">
        <v>39</v>
      </c>
      <c r="D1061" s="10">
        <v>38.766612610000003</v>
      </c>
      <c r="E1061" s="10">
        <v>24.592027170000001</v>
      </c>
      <c r="F1061" s="10">
        <v>0</v>
      </c>
      <c r="G1061" s="10">
        <v>2.200158289</v>
      </c>
      <c r="H1061" s="10">
        <v>1.9607325849999999</v>
      </c>
      <c r="I1061" s="10">
        <v>3.7009108039999998</v>
      </c>
      <c r="J1061" s="10">
        <v>0</v>
      </c>
      <c r="K1061" s="10">
        <v>0</v>
      </c>
      <c r="L1061" s="10">
        <v>0</v>
      </c>
      <c r="M1061" s="10">
        <v>0</v>
      </c>
      <c r="N1061" s="10">
        <v>0</v>
      </c>
      <c r="O1061" s="10">
        <v>0</v>
      </c>
      <c r="P1061" s="10">
        <v>0</v>
      </c>
      <c r="Q1061" s="10">
        <v>71.220441460000004</v>
      </c>
      <c r="R1061" s="14">
        <f t="shared" si="136"/>
        <v>21</v>
      </c>
      <c r="S1061" s="10">
        <v>0</v>
      </c>
      <c r="T1061" s="14">
        <f t="shared" si="137"/>
        <v>21</v>
      </c>
      <c r="U1061" s="10">
        <v>0</v>
      </c>
      <c r="V1061" s="14">
        <f t="shared" si="138"/>
        <v>21</v>
      </c>
      <c r="W1061" s="10">
        <v>0</v>
      </c>
      <c r="X1061" s="14">
        <f t="shared" si="139"/>
        <v>21</v>
      </c>
      <c r="Y1061" s="10">
        <v>0</v>
      </c>
      <c r="Z1061" s="14">
        <f t="shared" si="140"/>
        <v>21</v>
      </c>
      <c r="AA1061" s="10">
        <v>0</v>
      </c>
      <c r="AB1061" s="14">
        <f t="shared" si="141"/>
        <v>22</v>
      </c>
      <c r="AC1061" s="10">
        <v>0</v>
      </c>
      <c r="AD1061" s="14">
        <f t="shared" si="142"/>
        <v>22</v>
      </c>
      <c r="AE1061" s="10">
        <v>1</v>
      </c>
      <c r="AF1061" s="16"/>
    </row>
    <row r="1062" spans="1:32" ht="20.399999999999999" customHeight="1" x14ac:dyDescent="0.25">
      <c r="A1062" s="7"/>
      <c r="B1062" s="8">
        <f t="shared" si="135"/>
        <v>21</v>
      </c>
      <c r="C1062" s="9" t="s">
        <v>40</v>
      </c>
      <c r="D1062" s="10">
        <v>0</v>
      </c>
      <c r="E1062" s="10">
        <v>26.827666010000002</v>
      </c>
      <c r="F1062" s="10">
        <v>62.94670868</v>
      </c>
      <c r="G1062" s="10">
        <v>3.300237434</v>
      </c>
      <c r="H1062" s="10">
        <v>0.98036629200000003</v>
      </c>
      <c r="I1062" s="10">
        <v>7.4018216089999997</v>
      </c>
      <c r="J1062" s="10">
        <v>0</v>
      </c>
      <c r="K1062" s="10">
        <v>0</v>
      </c>
      <c r="L1062" s="10">
        <v>0</v>
      </c>
      <c r="M1062" s="10">
        <v>0</v>
      </c>
      <c r="N1062" s="10">
        <v>0</v>
      </c>
      <c r="O1062" s="10">
        <v>0</v>
      </c>
      <c r="P1062" s="10">
        <v>6.3410500010000002</v>
      </c>
      <c r="Q1062" s="10">
        <v>95.115750019999993</v>
      </c>
      <c r="R1062" s="14">
        <f t="shared" si="136"/>
        <v>21</v>
      </c>
      <c r="S1062" s="10">
        <v>0</v>
      </c>
      <c r="T1062" s="14">
        <f t="shared" si="137"/>
        <v>21</v>
      </c>
      <c r="U1062" s="10">
        <v>0</v>
      </c>
      <c r="V1062" s="14">
        <f t="shared" si="138"/>
        <v>21</v>
      </c>
      <c r="W1062" s="10">
        <v>0</v>
      </c>
      <c r="X1062" s="14">
        <f t="shared" si="139"/>
        <v>21</v>
      </c>
      <c r="Y1062" s="10">
        <v>0</v>
      </c>
      <c r="Z1062" s="14">
        <f t="shared" si="140"/>
        <v>22</v>
      </c>
      <c r="AA1062" s="10">
        <v>0</v>
      </c>
      <c r="AB1062" s="14">
        <f t="shared" si="141"/>
        <v>22</v>
      </c>
      <c r="AC1062" s="10">
        <v>6.7418547192195241E-2</v>
      </c>
      <c r="AD1062" s="14">
        <f t="shared" si="142"/>
        <v>22</v>
      </c>
      <c r="AE1062" s="10">
        <v>1</v>
      </c>
      <c r="AF1062" s="16"/>
    </row>
    <row r="1063" spans="1:32" ht="20.399999999999999" customHeight="1" x14ac:dyDescent="0.25">
      <c r="A1063" s="7"/>
      <c r="B1063" s="8">
        <f t="shared" si="135"/>
        <v>21</v>
      </c>
      <c r="C1063" s="9" t="s">
        <v>40</v>
      </c>
      <c r="D1063" s="10">
        <v>9.1215559079999995</v>
      </c>
      <c r="E1063" s="10">
        <v>46.948415509999997</v>
      </c>
      <c r="F1063" s="10">
        <v>15.73667717</v>
      </c>
      <c r="G1063" s="10">
        <v>1.100079145</v>
      </c>
      <c r="H1063" s="10">
        <v>0</v>
      </c>
      <c r="I1063" s="10">
        <v>7.4018216089999997</v>
      </c>
      <c r="J1063" s="10">
        <v>0</v>
      </c>
      <c r="K1063" s="10">
        <v>0</v>
      </c>
      <c r="L1063" s="10">
        <v>0</v>
      </c>
      <c r="M1063" s="10">
        <v>0</v>
      </c>
      <c r="N1063" s="10">
        <v>4.0154274670000003</v>
      </c>
      <c r="O1063" s="10">
        <v>2.0077137340000002</v>
      </c>
      <c r="P1063" s="10">
        <v>6.0231412009999996</v>
      </c>
      <c r="Q1063" s="10">
        <v>68.262266940000004</v>
      </c>
      <c r="R1063" s="14">
        <f t="shared" si="136"/>
        <v>21</v>
      </c>
      <c r="S1063" s="10">
        <v>0</v>
      </c>
      <c r="T1063" s="14">
        <f t="shared" si="137"/>
        <v>21</v>
      </c>
      <c r="U1063" s="10">
        <v>0</v>
      </c>
      <c r="V1063" s="14">
        <f t="shared" si="138"/>
        <v>21</v>
      </c>
      <c r="W1063" s="10">
        <v>0</v>
      </c>
      <c r="X1063" s="14">
        <f t="shared" si="139"/>
        <v>21</v>
      </c>
      <c r="Y1063" s="10">
        <v>5.5919995515165154E-2</v>
      </c>
      <c r="Z1063" s="14">
        <f t="shared" si="140"/>
        <v>22</v>
      </c>
      <c r="AA1063" s="10">
        <v>2.9143211497647828E-2</v>
      </c>
      <c r="AB1063" s="14">
        <f t="shared" si="141"/>
        <v>22</v>
      </c>
      <c r="AC1063" s="10">
        <v>9.0054100165789838E-2</v>
      </c>
      <c r="AD1063" s="14">
        <f t="shared" si="142"/>
        <v>22</v>
      </c>
      <c r="AE1063" s="10">
        <v>1</v>
      </c>
      <c r="AF1063" s="16"/>
    </row>
    <row r="1064" spans="1:32" ht="20.399999999999999" customHeight="1" x14ac:dyDescent="0.25">
      <c r="A1064" s="7"/>
      <c r="B1064" s="8">
        <f t="shared" si="135"/>
        <v>21</v>
      </c>
      <c r="C1064" s="9" t="s">
        <v>40</v>
      </c>
      <c r="D1064" s="10">
        <v>4.5607779539999997</v>
      </c>
      <c r="E1064" s="10">
        <v>49.184054349999997</v>
      </c>
      <c r="F1064" s="10">
        <v>15.73667717</v>
      </c>
      <c r="G1064" s="10">
        <v>1.100079145</v>
      </c>
      <c r="H1064" s="10">
        <v>0.98036629200000003</v>
      </c>
      <c r="I1064" s="10">
        <v>12.953187809999999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1.837285711</v>
      </c>
      <c r="P1064" s="10">
        <v>1.837285711</v>
      </c>
      <c r="Q1064" s="10">
        <v>80.840571299999993</v>
      </c>
      <c r="R1064" s="14">
        <f t="shared" si="136"/>
        <v>21</v>
      </c>
      <c r="S1064" s="10">
        <v>0</v>
      </c>
      <c r="T1064" s="14">
        <f t="shared" si="137"/>
        <v>21</v>
      </c>
      <c r="U1064" s="10">
        <v>0</v>
      </c>
      <c r="V1064" s="14">
        <f t="shared" si="138"/>
        <v>21</v>
      </c>
      <c r="W1064" s="10">
        <v>0</v>
      </c>
      <c r="X1064" s="14">
        <f t="shared" si="139"/>
        <v>21</v>
      </c>
      <c r="Y1064" s="10">
        <v>0</v>
      </c>
      <c r="Z1064" s="14">
        <f t="shared" si="140"/>
        <v>22</v>
      </c>
      <c r="AA1064" s="10">
        <v>2.6030665318652481E-2</v>
      </c>
      <c r="AB1064" s="14">
        <f t="shared" si="141"/>
        <v>22</v>
      </c>
      <c r="AC1064" s="10">
        <v>2.6350583402983005E-2</v>
      </c>
      <c r="AD1064" s="14">
        <f t="shared" si="142"/>
        <v>22</v>
      </c>
      <c r="AE1064" s="10">
        <v>1</v>
      </c>
      <c r="AF1064" s="16"/>
    </row>
    <row r="1065" spans="1:32" ht="20.399999999999999" customHeight="1" x14ac:dyDescent="0.25">
      <c r="A1065" s="7"/>
      <c r="B1065" s="8">
        <f t="shared" si="135"/>
        <v>21</v>
      </c>
      <c r="C1065" s="9" t="s">
        <v>40</v>
      </c>
      <c r="D1065" s="10">
        <v>4.5607779539999997</v>
      </c>
      <c r="E1065" s="10">
        <v>22.356388339999999</v>
      </c>
      <c r="F1065" s="10">
        <v>23.60501575</v>
      </c>
      <c r="G1065" s="10">
        <v>2.200158289</v>
      </c>
      <c r="H1065" s="10">
        <v>1.9607325849999999</v>
      </c>
      <c r="I1065" s="10">
        <v>6.4765939069999998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1.9112395879999999</v>
      </c>
      <c r="Q1065" s="10">
        <v>59.248427239999998</v>
      </c>
      <c r="R1065" s="14">
        <f t="shared" si="136"/>
        <v>21</v>
      </c>
      <c r="S1065" s="10">
        <v>0</v>
      </c>
      <c r="T1065" s="14">
        <f t="shared" si="137"/>
        <v>21</v>
      </c>
      <c r="U1065" s="10">
        <v>0</v>
      </c>
      <c r="V1065" s="14">
        <f t="shared" si="138"/>
        <v>21</v>
      </c>
      <c r="W1065" s="10">
        <v>0</v>
      </c>
      <c r="X1065" s="14">
        <f t="shared" si="139"/>
        <v>21</v>
      </c>
      <c r="Y1065" s="10">
        <v>0</v>
      </c>
      <c r="Z1065" s="14">
        <f t="shared" si="140"/>
        <v>22</v>
      </c>
      <c r="AA1065" s="10">
        <v>0</v>
      </c>
      <c r="AB1065" s="14">
        <f t="shared" si="141"/>
        <v>22</v>
      </c>
      <c r="AC1065" s="10">
        <v>3.4951210420562852E-2</v>
      </c>
      <c r="AD1065" s="14">
        <f t="shared" si="142"/>
        <v>22</v>
      </c>
      <c r="AE1065" s="10">
        <v>1</v>
      </c>
      <c r="AF1065" s="16"/>
    </row>
    <row r="1066" spans="1:32" ht="20.399999999999999" customHeight="1" x14ac:dyDescent="0.25">
      <c r="A1066" s="7"/>
      <c r="B1066" s="8">
        <f t="shared" si="135"/>
        <v>21</v>
      </c>
      <c r="C1066" s="9" t="s">
        <v>40</v>
      </c>
      <c r="D1066" s="10">
        <v>0</v>
      </c>
      <c r="E1066" s="10">
        <v>0</v>
      </c>
      <c r="F1066" s="10">
        <v>5.2455590560000003</v>
      </c>
      <c r="G1066" s="10">
        <v>12.10087059</v>
      </c>
      <c r="H1066" s="10">
        <v>0</v>
      </c>
      <c r="I1066" s="10">
        <v>3.7009108039999998</v>
      </c>
      <c r="J1066" s="10">
        <v>0</v>
      </c>
      <c r="K1066" s="10">
        <v>0</v>
      </c>
      <c r="L1066" s="10">
        <v>0</v>
      </c>
      <c r="M1066" s="10">
        <v>0</v>
      </c>
      <c r="N1066" s="10">
        <v>0</v>
      </c>
      <c r="O1066" s="10">
        <v>0</v>
      </c>
      <c r="P1066" s="10">
        <v>4.9523154009999999</v>
      </c>
      <c r="Q1066" s="10">
        <v>16.09502505</v>
      </c>
      <c r="R1066" s="14">
        <f t="shared" si="136"/>
        <v>21</v>
      </c>
      <c r="S1066" s="10">
        <v>0</v>
      </c>
      <c r="T1066" s="14">
        <f t="shared" si="137"/>
        <v>21</v>
      </c>
      <c r="U1066" s="10">
        <v>0</v>
      </c>
      <c r="V1066" s="14">
        <f t="shared" si="138"/>
        <v>21</v>
      </c>
      <c r="W1066" s="10">
        <v>0</v>
      </c>
      <c r="X1066" s="14">
        <f t="shared" si="139"/>
        <v>21</v>
      </c>
      <c r="Y1066" s="10">
        <v>0</v>
      </c>
      <c r="Z1066" s="14">
        <f t="shared" si="140"/>
        <v>22</v>
      </c>
      <c r="AA1066" s="10">
        <v>0</v>
      </c>
      <c r="AB1066" s="14">
        <f t="shared" si="141"/>
        <v>22</v>
      </c>
      <c r="AC1066" s="10">
        <v>0.28549479645466863</v>
      </c>
      <c r="AD1066" s="14">
        <f t="shared" si="142"/>
        <v>22</v>
      </c>
      <c r="AE1066" s="10">
        <v>1</v>
      </c>
      <c r="AF1066" s="16"/>
    </row>
    <row r="1067" spans="1:32" ht="20.399999999999999" customHeight="1" x14ac:dyDescent="0.25">
      <c r="A1067" s="7"/>
      <c r="B1067" s="8">
        <f t="shared" si="135"/>
        <v>21</v>
      </c>
      <c r="C1067" s="9" t="s">
        <v>40</v>
      </c>
      <c r="D1067" s="10">
        <v>4.5607779539999997</v>
      </c>
      <c r="E1067" s="10">
        <v>11.178194169999999</v>
      </c>
      <c r="F1067" s="10">
        <v>10.49111811</v>
      </c>
      <c r="G1067" s="10">
        <v>3.300237434</v>
      </c>
      <c r="H1067" s="10">
        <v>0</v>
      </c>
      <c r="I1067" s="10">
        <v>2.775683103</v>
      </c>
      <c r="J1067" s="10">
        <v>0</v>
      </c>
      <c r="K1067" s="10">
        <v>0</v>
      </c>
      <c r="L1067" s="10">
        <v>0</v>
      </c>
      <c r="M1067" s="10">
        <v>0</v>
      </c>
      <c r="N1067" s="10">
        <v>0</v>
      </c>
      <c r="O1067" s="10">
        <v>1.900353575</v>
      </c>
      <c r="P1067" s="10">
        <v>0</v>
      </c>
      <c r="Q1067" s="10">
        <v>30.4056572</v>
      </c>
      <c r="R1067" s="14">
        <f t="shared" si="136"/>
        <v>21</v>
      </c>
      <c r="S1067" s="10">
        <v>0</v>
      </c>
      <c r="T1067" s="14">
        <f t="shared" si="137"/>
        <v>21</v>
      </c>
      <c r="U1067" s="10">
        <v>0</v>
      </c>
      <c r="V1067" s="14">
        <f t="shared" si="138"/>
        <v>21</v>
      </c>
      <c r="W1067" s="10">
        <v>0</v>
      </c>
      <c r="X1067" s="14">
        <f t="shared" si="139"/>
        <v>21</v>
      </c>
      <c r="Y1067" s="10">
        <v>0</v>
      </c>
      <c r="Z1067" s="14">
        <f t="shared" si="140"/>
        <v>22</v>
      </c>
      <c r="AA1067" s="10">
        <v>6.4352607135452933E-2</v>
      </c>
      <c r="AB1067" s="14">
        <f t="shared" si="141"/>
        <v>22</v>
      </c>
      <c r="AC1067" s="10">
        <v>0</v>
      </c>
      <c r="AD1067" s="14">
        <f t="shared" si="142"/>
        <v>22</v>
      </c>
      <c r="AE1067" s="10">
        <v>1</v>
      </c>
      <c r="AF1067" s="16"/>
    </row>
    <row r="1068" spans="1:32" ht="20.399999999999999" customHeight="1" x14ac:dyDescent="0.25">
      <c r="A1068" s="7"/>
      <c r="B1068" s="8">
        <f t="shared" si="135"/>
        <v>21</v>
      </c>
      <c r="C1068" s="9" t="s">
        <v>40</v>
      </c>
      <c r="D1068" s="10">
        <v>2.2803889769999999</v>
      </c>
      <c r="E1068" s="10">
        <v>60.362248520000001</v>
      </c>
      <c r="F1068" s="10">
        <v>0</v>
      </c>
      <c r="G1068" s="10">
        <v>1.100079145</v>
      </c>
      <c r="H1068" s="10">
        <v>1.9607325849999999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2.1194661039999998</v>
      </c>
      <c r="O1068" s="10">
        <v>10.59733052</v>
      </c>
      <c r="P1068" s="10">
        <v>6.3583983120000003</v>
      </c>
      <c r="Q1068" s="10">
        <v>46.628254290000001</v>
      </c>
      <c r="R1068" s="14">
        <f t="shared" si="136"/>
        <v>21</v>
      </c>
      <c r="S1068" s="10">
        <v>0</v>
      </c>
      <c r="T1068" s="14">
        <f t="shared" si="137"/>
        <v>21</v>
      </c>
      <c r="U1068" s="10">
        <v>0</v>
      </c>
      <c r="V1068" s="14">
        <f t="shared" si="138"/>
        <v>21</v>
      </c>
      <c r="W1068" s="10">
        <v>0</v>
      </c>
      <c r="X1068" s="14">
        <f t="shared" si="139"/>
        <v>21</v>
      </c>
      <c r="Y1068" s="10">
        <v>3.3834241160447663E-2</v>
      </c>
      <c r="Z1068" s="14">
        <f t="shared" si="140"/>
        <v>22</v>
      </c>
      <c r="AA1068" s="10">
        <v>0.17196967747530861</v>
      </c>
      <c r="AB1068" s="14">
        <f t="shared" si="141"/>
        <v>22</v>
      </c>
      <c r="AC1068" s="10">
        <v>0.11999999999320582</v>
      </c>
      <c r="AD1068" s="14">
        <f t="shared" si="142"/>
        <v>22</v>
      </c>
      <c r="AE1068" s="10">
        <v>1</v>
      </c>
      <c r="AF1068" s="16"/>
    </row>
    <row r="1069" spans="1:32" ht="20.399999999999999" customHeight="1" x14ac:dyDescent="0.25">
      <c r="A1069" s="7"/>
      <c r="B1069" s="8">
        <f t="shared" si="135"/>
        <v>21</v>
      </c>
      <c r="C1069" s="9" t="s">
        <v>40</v>
      </c>
      <c r="D1069" s="10">
        <v>2.2803889769999999</v>
      </c>
      <c r="E1069" s="10">
        <v>76.011720359999998</v>
      </c>
      <c r="F1069" s="10">
        <v>18.359456699999999</v>
      </c>
      <c r="G1069" s="10">
        <v>5.5003957239999997</v>
      </c>
      <c r="H1069" s="10">
        <v>0</v>
      </c>
      <c r="I1069" s="10">
        <v>13.878415520000001</v>
      </c>
      <c r="J1069" s="10">
        <v>0</v>
      </c>
      <c r="K1069" s="10">
        <v>0</v>
      </c>
      <c r="L1069" s="10">
        <v>0</v>
      </c>
      <c r="M1069" s="10">
        <v>0</v>
      </c>
      <c r="N1069" s="10">
        <v>0</v>
      </c>
      <c r="O1069" s="10">
        <v>0</v>
      </c>
      <c r="P1069" s="10">
        <v>7.4858307919999998</v>
      </c>
      <c r="Q1069" s="10">
        <v>108.5445465</v>
      </c>
      <c r="R1069" s="14">
        <f t="shared" si="136"/>
        <v>21</v>
      </c>
      <c r="S1069" s="10">
        <v>0</v>
      </c>
      <c r="T1069" s="14">
        <f t="shared" si="137"/>
        <v>21</v>
      </c>
      <c r="U1069" s="10">
        <v>0</v>
      </c>
      <c r="V1069" s="14">
        <f t="shared" si="138"/>
        <v>21</v>
      </c>
      <c r="W1069" s="10">
        <v>0</v>
      </c>
      <c r="X1069" s="14">
        <f t="shared" si="139"/>
        <v>21</v>
      </c>
      <c r="Y1069" s="10">
        <v>0</v>
      </c>
      <c r="Z1069" s="14">
        <f t="shared" si="140"/>
        <v>22</v>
      </c>
      <c r="AA1069" s="10">
        <v>0</v>
      </c>
      <c r="AB1069" s="14">
        <f t="shared" si="141"/>
        <v>22</v>
      </c>
      <c r="AC1069" s="10">
        <v>7.3281321894867135E-2</v>
      </c>
      <c r="AD1069" s="14">
        <f t="shared" si="142"/>
        <v>22</v>
      </c>
      <c r="AE1069" s="10">
        <v>1</v>
      </c>
      <c r="AF1069" s="16"/>
    </row>
    <row r="1070" spans="1:32" ht="20.399999999999999" customHeight="1" x14ac:dyDescent="0.25">
      <c r="A1070" s="7"/>
      <c r="B1070" s="8">
        <f t="shared" si="135"/>
        <v>21</v>
      </c>
      <c r="C1070" s="9" t="s">
        <v>40</v>
      </c>
      <c r="D1070" s="10">
        <v>9.1215559079999995</v>
      </c>
      <c r="E1070" s="10">
        <v>6.7069165020000003</v>
      </c>
      <c r="F1070" s="10">
        <v>15.73667717</v>
      </c>
      <c r="G1070" s="10">
        <v>2.200158289</v>
      </c>
      <c r="H1070" s="10">
        <v>0</v>
      </c>
      <c r="I1070" s="10">
        <v>6.4765939069999998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0">
        <v>0</v>
      </c>
      <c r="P1070" s="10">
        <v>1.829177353</v>
      </c>
      <c r="Q1070" s="10">
        <v>38.412724420000004</v>
      </c>
      <c r="R1070" s="14">
        <f t="shared" si="136"/>
        <v>21</v>
      </c>
      <c r="S1070" s="10">
        <v>0</v>
      </c>
      <c r="T1070" s="14">
        <f t="shared" si="137"/>
        <v>21</v>
      </c>
      <c r="U1070" s="10">
        <v>0</v>
      </c>
      <c r="V1070" s="14">
        <f t="shared" si="138"/>
        <v>21</v>
      </c>
      <c r="W1070" s="10">
        <v>0</v>
      </c>
      <c r="X1070" s="14">
        <f t="shared" si="139"/>
        <v>21</v>
      </c>
      <c r="Y1070" s="10">
        <v>0</v>
      </c>
      <c r="Z1070" s="14">
        <f t="shared" si="140"/>
        <v>22</v>
      </c>
      <c r="AA1070" s="10">
        <v>0</v>
      </c>
      <c r="AB1070" s="14">
        <f t="shared" si="141"/>
        <v>22</v>
      </c>
      <c r="AC1070" s="10">
        <v>5.4173276313567144E-2</v>
      </c>
      <c r="AD1070" s="14">
        <f t="shared" si="142"/>
        <v>22</v>
      </c>
      <c r="AE1070" s="10">
        <v>1</v>
      </c>
      <c r="AF1070" s="16"/>
    </row>
    <row r="1071" spans="1:32" ht="20.399999999999999" customHeight="1" x14ac:dyDescent="0.25">
      <c r="A1071" s="7"/>
      <c r="B1071" s="8">
        <f t="shared" si="135"/>
        <v>21</v>
      </c>
      <c r="C1071" s="9" t="s">
        <v>40</v>
      </c>
      <c r="D1071" s="10">
        <v>4.5607779539999997</v>
      </c>
      <c r="E1071" s="10">
        <v>55.890970850000002</v>
      </c>
      <c r="F1071" s="10">
        <v>15.73667717</v>
      </c>
      <c r="G1071" s="10">
        <v>2.200158289</v>
      </c>
      <c r="H1071" s="10">
        <v>2.9410988769999999</v>
      </c>
      <c r="I1071" s="10">
        <v>13.878415520000001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10.778275320000001</v>
      </c>
      <c r="Q1071" s="10">
        <v>84.429823339999999</v>
      </c>
      <c r="R1071" s="14">
        <f t="shared" si="136"/>
        <v>21</v>
      </c>
      <c r="S1071" s="10">
        <v>0</v>
      </c>
      <c r="T1071" s="14">
        <f t="shared" si="137"/>
        <v>21</v>
      </c>
      <c r="U1071" s="10">
        <v>0</v>
      </c>
      <c r="V1071" s="14">
        <f t="shared" si="138"/>
        <v>21</v>
      </c>
      <c r="W1071" s="10">
        <v>0</v>
      </c>
      <c r="X1071" s="14">
        <f t="shared" si="139"/>
        <v>21</v>
      </c>
      <c r="Y1071" s="10">
        <v>0</v>
      </c>
      <c r="Z1071" s="14">
        <f t="shared" si="140"/>
        <v>22</v>
      </c>
      <c r="AA1071" s="10">
        <v>0</v>
      </c>
      <c r="AB1071" s="14">
        <f t="shared" si="141"/>
        <v>22</v>
      </c>
      <c r="AC1071" s="10">
        <v>0.13252572620314279</v>
      </c>
      <c r="AD1071" s="14">
        <f t="shared" si="142"/>
        <v>22</v>
      </c>
      <c r="AE1071" s="10">
        <v>1</v>
      </c>
      <c r="AF1071" s="16"/>
    </row>
    <row r="1072" spans="1:32" ht="20.399999999999999" customHeight="1" x14ac:dyDescent="0.25">
      <c r="A1072" s="7"/>
      <c r="B1072" s="8">
        <f t="shared" si="135"/>
        <v>21</v>
      </c>
      <c r="C1072" s="9" t="s">
        <v>40</v>
      </c>
      <c r="D1072" s="10">
        <v>9.1215559079999995</v>
      </c>
      <c r="E1072" s="10">
        <v>26.827666010000002</v>
      </c>
      <c r="F1072" s="10">
        <v>28.850574810000001</v>
      </c>
      <c r="G1072" s="10">
        <v>1.100079145</v>
      </c>
      <c r="H1072" s="10">
        <v>3.9214651690000002</v>
      </c>
      <c r="I1072" s="10">
        <v>8.3270493099999996</v>
      </c>
      <c r="J1072" s="10">
        <v>0</v>
      </c>
      <c r="K1072" s="10">
        <v>0</v>
      </c>
      <c r="L1072" s="10">
        <v>3.8121166020000001</v>
      </c>
      <c r="M1072" s="10">
        <v>0</v>
      </c>
      <c r="N1072" s="10">
        <v>0</v>
      </c>
      <c r="O1072" s="10">
        <v>0</v>
      </c>
      <c r="P1072" s="10">
        <v>3.8121166020000001</v>
      </c>
      <c r="Q1072" s="10">
        <v>70.52415714</v>
      </c>
      <c r="R1072" s="14">
        <f t="shared" si="136"/>
        <v>21</v>
      </c>
      <c r="S1072" s="10">
        <v>0</v>
      </c>
      <c r="T1072" s="14">
        <f t="shared" si="137"/>
        <v>21</v>
      </c>
      <c r="U1072" s="10">
        <v>0.41792394197316807</v>
      </c>
      <c r="V1072" s="14">
        <f t="shared" si="138"/>
        <v>21</v>
      </c>
      <c r="W1072" s="10">
        <v>0</v>
      </c>
      <c r="X1072" s="14">
        <f t="shared" si="139"/>
        <v>21</v>
      </c>
      <c r="Y1072" s="10">
        <v>0</v>
      </c>
      <c r="Z1072" s="14">
        <f t="shared" si="140"/>
        <v>22</v>
      </c>
      <c r="AA1072" s="10">
        <v>0</v>
      </c>
      <c r="AB1072" s="14">
        <f t="shared" si="141"/>
        <v>22</v>
      </c>
      <c r="AC1072" s="10">
        <v>5.7751270891920212E-2</v>
      </c>
      <c r="AD1072" s="14">
        <f t="shared" si="142"/>
        <v>22</v>
      </c>
      <c r="AE1072" s="10">
        <v>1</v>
      </c>
      <c r="AF1072" s="16"/>
    </row>
    <row r="1073" spans="1:32" ht="20.399999999999999" customHeight="1" x14ac:dyDescent="0.25">
      <c r="A1073" s="7"/>
      <c r="B1073" s="8">
        <f t="shared" si="135"/>
        <v>21</v>
      </c>
      <c r="C1073" s="9" t="s">
        <v>40</v>
      </c>
      <c r="D1073" s="10">
        <v>4.5607779539999997</v>
      </c>
      <c r="E1073" s="10">
        <v>31.298943680000001</v>
      </c>
      <c r="F1073" s="10">
        <v>13.113897639999999</v>
      </c>
      <c r="G1073" s="10">
        <v>1.100079145</v>
      </c>
      <c r="H1073" s="10">
        <v>0</v>
      </c>
      <c r="I1073" s="10">
        <v>6.4765939069999998</v>
      </c>
      <c r="J1073" s="10">
        <v>0</v>
      </c>
      <c r="K1073" s="10">
        <v>0</v>
      </c>
      <c r="L1073" s="10">
        <v>0</v>
      </c>
      <c r="M1073" s="10">
        <v>0</v>
      </c>
      <c r="N1073" s="10">
        <v>1.95001008</v>
      </c>
      <c r="O1073" s="10">
        <v>1.95001008</v>
      </c>
      <c r="P1073" s="10">
        <v>1.95001008</v>
      </c>
      <c r="Q1073" s="10">
        <v>50.700262080000002</v>
      </c>
      <c r="R1073" s="14">
        <f t="shared" si="136"/>
        <v>21</v>
      </c>
      <c r="S1073" s="10">
        <v>0</v>
      </c>
      <c r="T1073" s="14">
        <f t="shared" si="137"/>
        <v>21</v>
      </c>
      <c r="U1073" s="10">
        <v>0</v>
      </c>
      <c r="V1073" s="14">
        <f t="shared" si="138"/>
        <v>21</v>
      </c>
      <c r="W1073" s="10">
        <v>0</v>
      </c>
      <c r="X1073" s="14">
        <f t="shared" si="139"/>
        <v>21</v>
      </c>
      <c r="Y1073" s="10">
        <v>3.9817561146338568E-2</v>
      </c>
      <c r="Z1073" s="14">
        <f t="shared" si="140"/>
        <v>22</v>
      </c>
      <c r="AA1073" s="10">
        <v>4.0520794380169915E-2</v>
      </c>
      <c r="AB1073" s="14">
        <f t="shared" si="141"/>
        <v>22</v>
      </c>
      <c r="AC1073" s="10">
        <v>4.2232071464220228E-2</v>
      </c>
      <c r="AD1073" s="14">
        <f t="shared" si="142"/>
        <v>22</v>
      </c>
      <c r="AE1073" s="10">
        <v>1</v>
      </c>
      <c r="AF1073" s="16"/>
    </row>
    <row r="1074" spans="1:32" ht="20.399999999999999" customHeight="1" x14ac:dyDescent="0.25">
      <c r="A1074" s="7"/>
      <c r="B1074" s="8">
        <f t="shared" si="135"/>
        <v>21</v>
      </c>
      <c r="C1074" s="9" t="s">
        <v>40</v>
      </c>
      <c r="D1074" s="10">
        <v>13.68233386</v>
      </c>
      <c r="E1074" s="10">
        <v>22.356388339999999</v>
      </c>
      <c r="F1074" s="10">
        <v>76.060606320000005</v>
      </c>
      <c r="G1074" s="10">
        <v>2.200158289</v>
      </c>
      <c r="H1074" s="10">
        <v>1.9607325849999999</v>
      </c>
      <c r="I1074" s="10">
        <v>0.92522770099999996</v>
      </c>
      <c r="J1074" s="10">
        <v>0</v>
      </c>
      <c r="K1074" s="10">
        <v>0</v>
      </c>
      <c r="L1074" s="10">
        <v>0</v>
      </c>
      <c r="M1074" s="10">
        <v>0</v>
      </c>
      <c r="N1074" s="10">
        <v>2.3437089420000001</v>
      </c>
      <c r="O1074" s="10">
        <v>2.3437089420000001</v>
      </c>
      <c r="P1074" s="10">
        <v>7.0311268260000004</v>
      </c>
      <c r="Q1074" s="10">
        <v>105.4669024</v>
      </c>
      <c r="R1074" s="14">
        <f t="shared" si="136"/>
        <v>21</v>
      </c>
      <c r="S1074" s="10">
        <v>0</v>
      </c>
      <c r="T1074" s="14">
        <f t="shared" si="137"/>
        <v>21</v>
      </c>
      <c r="U1074" s="10">
        <v>0</v>
      </c>
      <c r="V1074" s="14">
        <f t="shared" si="138"/>
        <v>21</v>
      </c>
      <c r="W1074" s="10">
        <v>0</v>
      </c>
      <c r="X1074" s="14">
        <f t="shared" si="139"/>
        <v>21</v>
      </c>
      <c r="Y1074" s="10">
        <v>2.0907430695107612E-2</v>
      </c>
      <c r="Z1074" s="14">
        <f t="shared" si="140"/>
        <v>22</v>
      </c>
      <c r="AA1074" s="10">
        <v>2.0934238381017316E-2</v>
      </c>
      <c r="AB1074" s="14">
        <f t="shared" si="141"/>
        <v>22</v>
      </c>
      <c r="AC1074" s="10">
        <v>6.3018286991474506E-2</v>
      </c>
      <c r="AD1074" s="14">
        <f t="shared" si="142"/>
        <v>22</v>
      </c>
      <c r="AE1074" s="10">
        <v>1</v>
      </c>
      <c r="AF1074" s="16"/>
    </row>
    <row r="1075" spans="1:32" ht="20.399999999999999" customHeight="1" x14ac:dyDescent="0.25">
      <c r="A1075" s="7"/>
      <c r="B1075" s="8">
        <f t="shared" si="135"/>
        <v>21</v>
      </c>
      <c r="C1075" s="9" t="s">
        <v>40</v>
      </c>
      <c r="D1075" s="10">
        <v>0</v>
      </c>
      <c r="E1075" s="10">
        <v>29.063304840000001</v>
      </c>
      <c r="F1075" s="10">
        <v>49.832811030000002</v>
      </c>
      <c r="G1075" s="10">
        <v>0</v>
      </c>
      <c r="H1075" s="10">
        <v>0.98036629200000003</v>
      </c>
      <c r="I1075" s="10">
        <v>5.551366206</v>
      </c>
      <c r="J1075" s="10">
        <v>0</v>
      </c>
      <c r="K1075" s="10">
        <v>0</v>
      </c>
      <c r="L1075" s="10">
        <v>0</v>
      </c>
      <c r="M1075" s="10">
        <v>0</v>
      </c>
      <c r="N1075" s="10">
        <v>0</v>
      </c>
      <c r="O1075" s="10">
        <v>4.3809153009999999</v>
      </c>
      <c r="P1075" s="10">
        <v>8.7618306029999999</v>
      </c>
      <c r="Q1075" s="10">
        <v>72.285102469999998</v>
      </c>
      <c r="R1075" s="14">
        <f t="shared" si="136"/>
        <v>21</v>
      </c>
      <c r="S1075" s="10">
        <v>0</v>
      </c>
      <c r="T1075" s="14">
        <f t="shared" si="137"/>
        <v>21</v>
      </c>
      <c r="U1075" s="10">
        <v>0</v>
      </c>
      <c r="V1075" s="14">
        <f t="shared" si="138"/>
        <v>21</v>
      </c>
      <c r="W1075" s="10">
        <v>0</v>
      </c>
      <c r="X1075" s="14">
        <f t="shared" si="139"/>
        <v>21</v>
      </c>
      <c r="Y1075" s="10">
        <v>0</v>
      </c>
      <c r="Z1075" s="14">
        <f t="shared" si="140"/>
        <v>22</v>
      </c>
      <c r="AA1075" s="10">
        <v>5.5527642301410544E-2</v>
      </c>
      <c r="AB1075" s="14">
        <f t="shared" si="141"/>
        <v>22</v>
      </c>
      <c r="AC1075" s="10">
        <v>0.11605755102325412</v>
      </c>
      <c r="AD1075" s="14">
        <f t="shared" si="142"/>
        <v>22</v>
      </c>
      <c r="AE1075" s="10">
        <v>1</v>
      </c>
      <c r="AF1075" s="16"/>
    </row>
    <row r="1076" spans="1:32" ht="20.399999999999999" customHeight="1" x14ac:dyDescent="0.25">
      <c r="A1076" s="7"/>
      <c r="B1076" s="8">
        <f t="shared" si="135"/>
        <v>21</v>
      </c>
      <c r="C1076" s="9" t="s">
        <v>40</v>
      </c>
      <c r="D1076" s="10">
        <v>0</v>
      </c>
      <c r="E1076" s="10">
        <v>0</v>
      </c>
      <c r="F1076" s="10">
        <v>0</v>
      </c>
      <c r="G1076" s="10">
        <v>0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4">
        <f t="shared" si="136"/>
        <v>21</v>
      </c>
      <c r="S1076" s="10">
        <v>0</v>
      </c>
      <c r="T1076" s="14">
        <f t="shared" si="137"/>
        <v>21</v>
      </c>
      <c r="U1076" s="10">
        <v>0</v>
      </c>
      <c r="V1076" s="14">
        <f t="shared" si="138"/>
        <v>21</v>
      </c>
      <c r="W1076" s="10">
        <v>0</v>
      </c>
      <c r="X1076" s="14">
        <f t="shared" si="139"/>
        <v>21</v>
      </c>
      <c r="Y1076" s="10">
        <v>0</v>
      </c>
      <c r="Z1076" s="14">
        <f t="shared" si="140"/>
        <v>22</v>
      </c>
      <c r="AA1076" s="10">
        <v>0</v>
      </c>
      <c r="AB1076" s="14">
        <f t="shared" si="141"/>
        <v>22</v>
      </c>
      <c r="AC1076" s="10">
        <v>0</v>
      </c>
      <c r="AD1076" s="14">
        <f t="shared" si="142"/>
        <v>22</v>
      </c>
      <c r="AE1076" s="10">
        <v>1</v>
      </c>
      <c r="AF1076" s="16"/>
    </row>
    <row r="1077" spans="1:32" ht="20.399999999999999" customHeight="1" x14ac:dyDescent="0.25">
      <c r="A1077" s="7"/>
      <c r="B1077" s="8">
        <f t="shared" si="135"/>
        <v>21</v>
      </c>
      <c r="C1077" s="9" t="s">
        <v>40</v>
      </c>
      <c r="D1077" s="10">
        <v>11.40194488</v>
      </c>
      <c r="E1077" s="10">
        <v>35.770221339999999</v>
      </c>
      <c r="F1077" s="10">
        <v>7.868338584</v>
      </c>
      <c r="G1077" s="10">
        <v>13.20094974</v>
      </c>
      <c r="H1077" s="10">
        <v>0</v>
      </c>
      <c r="I1077" s="10">
        <v>0</v>
      </c>
      <c r="J1077" s="10">
        <v>0</v>
      </c>
      <c r="K1077" s="10">
        <v>0</v>
      </c>
      <c r="L1077" s="10">
        <v>0</v>
      </c>
      <c r="M1077" s="10">
        <v>0</v>
      </c>
      <c r="N1077" s="10">
        <v>5.6867878789999997</v>
      </c>
      <c r="O1077" s="10">
        <v>1.8955959600000001</v>
      </c>
      <c r="P1077" s="10">
        <v>1.8955959600000001</v>
      </c>
      <c r="Q1077" s="10">
        <v>58.76347475</v>
      </c>
      <c r="R1077" s="14">
        <f t="shared" si="136"/>
        <v>21</v>
      </c>
      <c r="S1077" s="10">
        <v>0</v>
      </c>
      <c r="T1077" s="14">
        <f t="shared" si="137"/>
        <v>21</v>
      </c>
      <c r="U1077" s="10">
        <v>0</v>
      </c>
      <c r="V1077" s="14">
        <f t="shared" si="138"/>
        <v>21</v>
      </c>
      <c r="W1077" s="10">
        <v>0</v>
      </c>
      <c r="X1077" s="14">
        <f t="shared" si="139"/>
        <v>21</v>
      </c>
      <c r="Y1077" s="10">
        <v>0.10332005309999845</v>
      </c>
      <c r="Z1077" s="14">
        <f t="shared" si="140"/>
        <v>22</v>
      </c>
      <c r="AA1077" s="10">
        <v>3.0303030310296672E-2</v>
      </c>
      <c r="AB1077" s="14">
        <f t="shared" si="141"/>
        <v>22</v>
      </c>
      <c r="AC1077" s="10">
        <v>3.1250000007727617E-2</v>
      </c>
      <c r="AD1077" s="14">
        <f t="shared" si="142"/>
        <v>22</v>
      </c>
      <c r="AE1077" s="10">
        <v>1</v>
      </c>
      <c r="AF1077" s="16"/>
    </row>
    <row r="1078" spans="1:32" ht="20.399999999999999" customHeight="1" x14ac:dyDescent="0.25">
      <c r="A1078" s="7"/>
      <c r="B1078" s="8">
        <f t="shared" si="135"/>
        <v>21</v>
      </c>
      <c r="C1078" s="9" t="s">
        <v>40</v>
      </c>
      <c r="D1078" s="10">
        <v>4.5607779539999997</v>
      </c>
      <c r="E1078" s="10">
        <v>20.12074951</v>
      </c>
      <c r="F1078" s="10">
        <v>23.60501575</v>
      </c>
      <c r="G1078" s="10">
        <v>0</v>
      </c>
      <c r="H1078" s="10">
        <v>0</v>
      </c>
      <c r="I1078" s="10">
        <v>0</v>
      </c>
      <c r="J1078" s="10">
        <v>0</v>
      </c>
      <c r="K1078" s="10">
        <v>0</v>
      </c>
      <c r="L1078" s="10">
        <v>0</v>
      </c>
      <c r="M1078" s="10">
        <v>2.4143271610000001</v>
      </c>
      <c r="N1078" s="10">
        <v>2.4143271610000001</v>
      </c>
      <c r="O1078" s="10">
        <v>0</v>
      </c>
      <c r="P1078" s="10">
        <v>2.4143271610000001</v>
      </c>
      <c r="Q1078" s="10">
        <v>41.04356173</v>
      </c>
      <c r="R1078" s="14">
        <f t="shared" si="136"/>
        <v>21</v>
      </c>
      <c r="S1078" s="10">
        <v>0</v>
      </c>
      <c r="T1078" s="14">
        <f t="shared" si="137"/>
        <v>21</v>
      </c>
      <c r="U1078" s="10">
        <v>0</v>
      </c>
      <c r="V1078" s="14">
        <f t="shared" si="138"/>
        <v>21</v>
      </c>
      <c r="W1078" s="10">
        <v>9.7819195530807049E-2</v>
      </c>
      <c r="X1078" s="14">
        <f t="shared" si="139"/>
        <v>21</v>
      </c>
      <c r="Y1078" s="10">
        <v>5.2631578954252543E-2</v>
      </c>
      <c r="Z1078" s="14">
        <f t="shared" si="140"/>
        <v>22</v>
      </c>
      <c r="AA1078" s="10">
        <v>0</v>
      </c>
      <c r="AB1078" s="14">
        <f t="shared" si="141"/>
        <v>22</v>
      </c>
      <c r="AC1078" s="10">
        <v>5.555555556322582E-2</v>
      </c>
      <c r="AD1078" s="14">
        <f t="shared" si="142"/>
        <v>22</v>
      </c>
      <c r="AE1078" s="10">
        <v>1</v>
      </c>
      <c r="AF1078" s="16"/>
    </row>
    <row r="1079" spans="1:32" ht="20.399999999999999" customHeight="1" x14ac:dyDescent="0.25">
      <c r="A1079" s="7"/>
      <c r="B1079" s="8">
        <f t="shared" si="135"/>
        <v>21</v>
      </c>
      <c r="C1079" s="9" t="s">
        <v>40</v>
      </c>
      <c r="D1079" s="10">
        <v>4.5607779539999997</v>
      </c>
      <c r="E1079" s="10">
        <v>17.88511067</v>
      </c>
      <c r="F1079" s="10">
        <v>39.34169292</v>
      </c>
      <c r="G1079" s="10">
        <v>1.100079145</v>
      </c>
      <c r="H1079" s="10">
        <v>1.9607325849999999</v>
      </c>
      <c r="I1079" s="10">
        <v>6.4765939069999998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0">
        <v>2.037856777</v>
      </c>
      <c r="P1079" s="10">
        <v>4.0757135529999999</v>
      </c>
      <c r="Q1079" s="10">
        <v>65.211416850000006</v>
      </c>
      <c r="R1079" s="14">
        <f t="shared" si="136"/>
        <v>21</v>
      </c>
      <c r="S1079" s="10">
        <v>0</v>
      </c>
      <c r="T1079" s="14">
        <f t="shared" si="137"/>
        <v>21</v>
      </c>
      <c r="U1079" s="10">
        <v>0</v>
      </c>
      <c r="V1079" s="14">
        <f t="shared" si="138"/>
        <v>21</v>
      </c>
      <c r="W1079" s="10">
        <v>0</v>
      </c>
      <c r="X1079" s="14">
        <f t="shared" si="139"/>
        <v>21</v>
      </c>
      <c r="Y1079" s="10">
        <v>0</v>
      </c>
      <c r="Z1079" s="14">
        <f t="shared" si="140"/>
        <v>22</v>
      </c>
      <c r="AA1079" s="10">
        <v>3.240471588024027E-2</v>
      </c>
      <c r="AB1079" s="14">
        <f t="shared" si="141"/>
        <v>22</v>
      </c>
      <c r="AC1079" s="10">
        <v>6.48890103525014E-2</v>
      </c>
      <c r="AD1079" s="14">
        <f t="shared" si="142"/>
        <v>22</v>
      </c>
      <c r="AE1079" s="10">
        <v>1</v>
      </c>
      <c r="AF1079" s="16"/>
    </row>
    <row r="1080" spans="1:32" ht="20.399999999999999" customHeight="1" x14ac:dyDescent="0.25">
      <c r="A1080" s="7"/>
      <c r="B1080" s="8">
        <f t="shared" si="135"/>
        <v>21</v>
      </c>
      <c r="C1080" s="9" t="s">
        <v>40</v>
      </c>
      <c r="D1080" s="10">
        <v>25.084278749999999</v>
      </c>
      <c r="E1080" s="10">
        <v>58.126609680000001</v>
      </c>
      <c r="F1080" s="10">
        <v>65.569488199999995</v>
      </c>
      <c r="G1080" s="10">
        <v>1.100079145</v>
      </c>
      <c r="H1080" s="10">
        <v>1.9607325849999999</v>
      </c>
      <c r="I1080" s="10">
        <v>2.775683103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2.2737775220000001</v>
      </c>
      <c r="P1080" s="10">
        <v>2.2737775220000001</v>
      </c>
      <c r="Q1080" s="10">
        <v>150.06931639999999</v>
      </c>
      <c r="R1080" s="14">
        <f t="shared" si="136"/>
        <v>21</v>
      </c>
      <c r="S1080" s="10">
        <v>0</v>
      </c>
      <c r="T1080" s="14">
        <f t="shared" si="137"/>
        <v>21</v>
      </c>
      <c r="U1080" s="10">
        <v>0</v>
      </c>
      <c r="V1080" s="14">
        <f t="shared" si="138"/>
        <v>21</v>
      </c>
      <c r="W1080" s="10">
        <v>0</v>
      </c>
      <c r="X1080" s="14">
        <f t="shared" si="139"/>
        <v>21</v>
      </c>
      <c r="Y1080" s="10">
        <v>0</v>
      </c>
      <c r="Z1080" s="14">
        <f t="shared" si="140"/>
        <v>22</v>
      </c>
      <c r="AA1080" s="10">
        <v>1.5170607203205915E-2</v>
      </c>
      <c r="AB1080" s="14">
        <f t="shared" si="141"/>
        <v>22</v>
      </c>
      <c r="AC1080" s="10">
        <v>1.5202359319188742E-2</v>
      </c>
      <c r="AD1080" s="14">
        <f t="shared" si="142"/>
        <v>22</v>
      </c>
      <c r="AE1080" s="10">
        <v>1</v>
      </c>
      <c r="AF1080" s="16"/>
    </row>
    <row r="1081" spans="1:32" ht="20.399999999999999" customHeight="1" x14ac:dyDescent="0.25">
      <c r="A1081" s="7"/>
      <c r="B1081" s="8">
        <f t="shared" si="135"/>
        <v>21</v>
      </c>
      <c r="C1081" s="9" t="s">
        <v>41</v>
      </c>
      <c r="D1081" s="10">
        <v>11.40194488</v>
      </c>
      <c r="E1081" s="10">
        <v>38.005860179999999</v>
      </c>
      <c r="F1081" s="10">
        <v>91.797283480000004</v>
      </c>
      <c r="G1081" s="10">
        <v>1.100079145</v>
      </c>
      <c r="H1081" s="10">
        <v>0.98036629200000003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0</v>
      </c>
      <c r="O1081" s="10">
        <v>2.4285683730000001</v>
      </c>
      <c r="P1081" s="10">
        <v>12.142841860000001</v>
      </c>
      <c r="Q1081" s="10">
        <v>128.71412369999999</v>
      </c>
      <c r="R1081" s="14">
        <f t="shared" si="136"/>
        <v>21</v>
      </c>
      <c r="S1081" s="10">
        <v>0</v>
      </c>
      <c r="T1081" s="14">
        <f t="shared" si="137"/>
        <v>21</v>
      </c>
      <c r="U1081" s="10">
        <v>0</v>
      </c>
      <c r="V1081" s="14">
        <f t="shared" si="138"/>
        <v>22</v>
      </c>
      <c r="W1081" s="10">
        <v>0</v>
      </c>
      <c r="X1081" s="14">
        <f t="shared" si="139"/>
        <v>22</v>
      </c>
      <c r="Y1081" s="10">
        <v>0</v>
      </c>
      <c r="Z1081" s="14">
        <f t="shared" si="140"/>
        <v>22</v>
      </c>
      <c r="AA1081" s="10">
        <v>1.7065918353546823E-2</v>
      </c>
      <c r="AB1081" s="14">
        <f t="shared" si="141"/>
        <v>22</v>
      </c>
      <c r="AC1081" s="10">
        <v>8.6206896534587643E-2</v>
      </c>
      <c r="AD1081" s="14">
        <f t="shared" si="142"/>
        <v>22</v>
      </c>
      <c r="AE1081" s="10">
        <v>1</v>
      </c>
      <c r="AF1081" s="16"/>
    </row>
    <row r="1082" spans="1:32" ht="20.399999999999999" customHeight="1" x14ac:dyDescent="0.25">
      <c r="A1082" s="7"/>
      <c r="B1082" s="8">
        <f t="shared" si="135"/>
        <v>21</v>
      </c>
      <c r="C1082" s="9" t="s">
        <v>41</v>
      </c>
      <c r="D1082" s="10">
        <v>2.2803889769999999</v>
      </c>
      <c r="E1082" s="10">
        <v>29.063304840000001</v>
      </c>
      <c r="F1082" s="10">
        <v>76.060606320000005</v>
      </c>
      <c r="G1082" s="10">
        <v>2.200158289</v>
      </c>
      <c r="H1082" s="10">
        <v>1.9607325849999999</v>
      </c>
      <c r="I1082" s="10">
        <v>5.551366206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6.6292390880000003</v>
      </c>
      <c r="Q1082" s="10">
        <v>110.4873181</v>
      </c>
      <c r="R1082" s="14">
        <f t="shared" si="136"/>
        <v>21</v>
      </c>
      <c r="S1082" s="10">
        <v>0</v>
      </c>
      <c r="T1082" s="14">
        <f t="shared" si="137"/>
        <v>21</v>
      </c>
      <c r="U1082" s="10">
        <v>0</v>
      </c>
      <c r="V1082" s="14">
        <f t="shared" si="138"/>
        <v>22</v>
      </c>
      <c r="W1082" s="10">
        <v>0</v>
      </c>
      <c r="X1082" s="14">
        <f t="shared" si="139"/>
        <v>22</v>
      </c>
      <c r="Y1082" s="10">
        <v>0</v>
      </c>
      <c r="Z1082" s="14">
        <f t="shared" si="140"/>
        <v>22</v>
      </c>
      <c r="AA1082" s="10">
        <v>0</v>
      </c>
      <c r="AB1082" s="14">
        <f t="shared" si="141"/>
        <v>22</v>
      </c>
      <c r="AC1082" s="10">
        <v>5.9420317645011482E-2</v>
      </c>
      <c r="AD1082" s="14">
        <f t="shared" si="142"/>
        <v>22</v>
      </c>
      <c r="AE1082" s="10">
        <v>1</v>
      </c>
      <c r="AF1082" s="16"/>
    </row>
    <row r="1083" spans="1:32" ht="20.399999999999999" customHeight="1" x14ac:dyDescent="0.25">
      <c r="A1083" s="7"/>
      <c r="B1083" s="8">
        <f t="shared" si="135"/>
        <v>21</v>
      </c>
      <c r="C1083" s="9" t="s">
        <v>41</v>
      </c>
      <c r="D1083" s="10">
        <v>2.2803889769999999</v>
      </c>
      <c r="E1083" s="10">
        <v>53.655332020000003</v>
      </c>
      <c r="F1083" s="10">
        <v>18.359456699999999</v>
      </c>
      <c r="G1083" s="10">
        <v>25.301820330000002</v>
      </c>
      <c r="H1083" s="10">
        <v>0.98036629200000003</v>
      </c>
      <c r="I1083" s="10">
        <v>17.57932632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6.3016901670000003</v>
      </c>
      <c r="Q1083" s="10">
        <v>111.8550005</v>
      </c>
      <c r="R1083" s="14">
        <f t="shared" si="136"/>
        <v>21</v>
      </c>
      <c r="S1083" s="10">
        <v>0</v>
      </c>
      <c r="T1083" s="14">
        <f t="shared" si="137"/>
        <v>21</v>
      </c>
      <c r="U1083" s="10">
        <v>0</v>
      </c>
      <c r="V1083" s="14">
        <f t="shared" si="138"/>
        <v>22</v>
      </c>
      <c r="W1083" s="10">
        <v>0</v>
      </c>
      <c r="X1083" s="14">
        <f t="shared" si="139"/>
        <v>22</v>
      </c>
      <c r="Y1083" s="10">
        <v>0</v>
      </c>
      <c r="Z1083" s="14">
        <f t="shared" si="140"/>
        <v>22</v>
      </c>
      <c r="AA1083" s="10">
        <v>0</v>
      </c>
      <c r="AB1083" s="14">
        <f t="shared" si="141"/>
        <v>22</v>
      </c>
      <c r="AC1083" s="10">
        <v>6.2655153171572553E-2</v>
      </c>
      <c r="AD1083" s="14">
        <f t="shared" si="142"/>
        <v>22</v>
      </c>
      <c r="AE1083" s="10">
        <v>1</v>
      </c>
      <c r="AF1083" s="16"/>
    </row>
    <row r="1084" spans="1:32" ht="20.399999999999999" customHeight="1" x14ac:dyDescent="0.25">
      <c r="A1084" s="7"/>
      <c r="B1084" s="8">
        <f t="shared" si="135"/>
        <v>21</v>
      </c>
      <c r="C1084" s="9" t="s">
        <v>41</v>
      </c>
      <c r="D1084" s="10">
        <v>9.1215559079999995</v>
      </c>
      <c r="E1084" s="10">
        <v>38.005860179999999</v>
      </c>
      <c r="F1084" s="10">
        <v>78.68338584</v>
      </c>
      <c r="G1084" s="10">
        <v>4.4003165790000001</v>
      </c>
      <c r="H1084" s="10">
        <v>0</v>
      </c>
      <c r="I1084" s="10">
        <v>3.7009108039999998</v>
      </c>
      <c r="J1084" s="10">
        <v>0</v>
      </c>
      <c r="K1084" s="10">
        <v>0</v>
      </c>
      <c r="L1084" s="10">
        <v>0</v>
      </c>
      <c r="M1084" s="10">
        <v>0</v>
      </c>
      <c r="N1084" s="10">
        <v>9.0787816479999996</v>
      </c>
      <c r="O1084" s="10">
        <v>9.0787816479999996</v>
      </c>
      <c r="P1084" s="10">
        <v>4.5393908239999998</v>
      </c>
      <c r="Q1084" s="10">
        <v>111.2150752</v>
      </c>
      <c r="R1084" s="14">
        <f t="shared" si="136"/>
        <v>21</v>
      </c>
      <c r="S1084" s="10">
        <v>0</v>
      </c>
      <c r="T1084" s="14">
        <f t="shared" si="137"/>
        <v>21</v>
      </c>
      <c r="U1084" s="10">
        <v>0</v>
      </c>
      <c r="V1084" s="14">
        <f t="shared" si="138"/>
        <v>22</v>
      </c>
      <c r="W1084" s="10">
        <v>0</v>
      </c>
      <c r="X1084" s="14">
        <f t="shared" si="139"/>
        <v>22</v>
      </c>
      <c r="Y1084" s="10">
        <v>7.2162179311087107E-2</v>
      </c>
      <c r="Z1084" s="14">
        <f t="shared" si="140"/>
        <v>22</v>
      </c>
      <c r="AA1084" s="10">
        <v>7.4949281780701135E-2</v>
      </c>
      <c r="AB1084" s="14">
        <f t="shared" si="141"/>
        <v>22</v>
      </c>
      <c r="AC1084" s="10">
        <v>4.0510904053443014E-2</v>
      </c>
      <c r="AD1084" s="14">
        <f t="shared" si="142"/>
        <v>22</v>
      </c>
      <c r="AE1084" s="10">
        <v>1</v>
      </c>
      <c r="AF1084" s="16"/>
    </row>
    <row r="1085" spans="1:32" ht="20.399999999999999" customHeight="1" x14ac:dyDescent="0.25">
      <c r="A1085" s="7"/>
      <c r="B1085" s="8">
        <f t="shared" si="135"/>
        <v>21</v>
      </c>
      <c r="C1085" s="9" t="s">
        <v>41</v>
      </c>
      <c r="D1085" s="10">
        <v>2.2803889769999999</v>
      </c>
      <c r="E1085" s="10">
        <v>11.178194169999999</v>
      </c>
      <c r="F1085" s="10">
        <v>23.60501575</v>
      </c>
      <c r="G1085" s="10">
        <v>1.100079145</v>
      </c>
      <c r="H1085" s="10">
        <v>2.9410988769999999</v>
      </c>
      <c r="I1085" s="10">
        <v>4.6261385050000001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0">
        <v>0</v>
      </c>
      <c r="P1085" s="10">
        <v>1.9054548090000001</v>
      </c>
      <c r="Q1085" s="10">
        <v>43.825460620000001</v>
      </c>
      <c r="R1085" s="14">
        <f t="shared" si="136"/>
        <v>21</v>
      </c>
      <c r="S1085" s="10">
        <v>0</v>
      </c>
      <c r="T1085" s="14">
        <f t="shared" si="137"/>
        <v>21</v>
      </c>
      <c r="U1085" s="10">
        <v>0</v>
      </c>
      <c r="V1085" s="14">
        <f t="shared" si="138"/>
        <v>22</v>
      </c>
      <c r="W1085" s="10">
        <v>0</v>
      </c>
      <c r="X1085" s="14">
        <f t="shared" si="139"/>
        <v>22</v>
      </c>
      <c r="Y1085" s="10">
        <v>0</v>
      </c>
      <c r="Z1085" s="14">
        <f t="shared" si="140"/>
        <v>22</v>
      </c>
      <c r="AA1085" s="10">
        <v>0</v>
      </c>
      <c r="AB1085" s="14">
        <f t="shared" si="141"/>
        <v>22</v>
      </c>
      <c r="AC1085" s="10">
        <v>4.6356043064163549E-2</v>
      </c>
      <c r="AD1085" s="14">
        <f t="shared" si="142"/>
        <v>22</v>
      </c>
      <c r="AE1085" s="10">
        <v>1</v>
      </c>
      <c r="AF1085" s="16"/>
    </row>
    <row r="1086" spans="1:32" ht="20.399999999999999" customHeight="1" x14ac:dyDescent="0.25">
      <c r="A1086" s="7"/>
      <c r="B1086" s="8">
        <f t="shared" si="135"/>
        <v>21</v>
      </c>
      <c r="C1086" s="9" t="s">
        <v>41</v>
      </c>
      <c r="D1086" s="10">
        <v>6.8411669310000001</v>
      </c>
      <c r="E1086" s="10">
        <v>20.12074951</v>
      </c>
      <c r="F1086" s="10">
        <v>44.587251979999998</v>
      </c>
      <c r="G1086" s="10">
        <v>0</v>
      </c>
      <c r="H1086" s="10">
        <v>0</v>
      </c>
      <c r="I1086" s="10">
        <v>11.10273241</v>
      </c>
      <c r="J1086" s="10">
        <v>0</v>
      </c>
      <c r="K1086" s="10">
        <v>0</v>
      </c>
      <c r="L1086" s="10">
        <v>0</v>
      </c>
      <c r="M1086" s="10">
        <v>0</v>
      </c>
      <c r="N1086" s="10">
        <v>0</v>
      </c>
      <c r="O1086" s="10">
        <v>0</v>
      </c>
      <c r="P1086" s="10">
        <v>8.0636000810000006</v>
      </c>
      <c r="Q1086" s="10">
        <v>74.588300750000002</v>
      </c>
      <c r="R1086" s="14">
        <f t="shared" si="136"/>
        <v>21</v>
      </c>
      <c r="S1086" s="10">
        <v>0</v>
      </c>
      <c r="T1086" s="14">
        <f t="shared" si="137"/>
        <v>21</v>
      </c>
      <c r="U1086" s="10">
        <v>0</v>
      </c>
      <c r="V1086" s="14">
        <f t="shared" si="138"/>
        <v>22</v>
      </c>
      <c r="W1086" s="10">
        <v>0</v>
      </c>
      <c r="X1086" s="14">
        <f t="shared" si="139"/>
        <v>22</v>
      </c>
      <c r="Y1086" s="10">
        <v>0</v>
      </c>
      <c r="Z1086" s="14">
        <f t="shared" si="140"/>
        <v>22</v>
      </c>
      <c r="AA1086" s="10">
        <v>0</v>
      </c>
      <c r="AB1086" s="14">
        <f t="shared" si="141"/>
        <v>22</v>
      </c>
      <c r="AC1086" s="10">
        <v>0.11270012299169223</v>
      </c>
      <c r="AD1086" s="14">
        <f t="shared" si="142"/>
        <v>22</v>
      </c>
      <c r="AE1086" s="10">
        <v>1</v>
      </c>
      <c r="AF1086" s="16"/>
    </row>
    <row r="1087" spans="1:32" ht="20.399999999999999" customHeight="1" x14ac:dyDescent="0.25">
      <c r="A1087" s="7"/>
      <c r="B1087" s="8">
        <f t="shared" si="135"/>
        <v>21</v>
      </c>
      <c r="C1087" s="9" t="s">
        <v>41</v>
      </c>
      <c r="D1087" s="10">
        <v>6.8411669310000001</v>
      </c>
      <c r="E1087" s="10">
        <v>51.419693180000003</v>
      </c>
      <c r="F1087" s="10">
        <v>18.359456699999999</v>
      </c>
      <c r="G1087" s="10">
        <v>0</v>
      </c>
      <c r="H1087" s="10">
        <v>1.9607325849999999</v>
      </c>
      <c r="I1087" s="10">
        <v>5.551366206</v>
      </c>
      <c r="J1087" s="10">
        <v>0</v>
      </c>
      <c r="K1087" s="10">
        <v>0</v>
      </c>
      <c r="L1087" s="10">
        <v>0</v>
      </c>
      <c r="M1087" s="10">
        <v>6.1560304099999996</v>
      </c>
      <c r="N1087" s="10">
        <v>0</v>
      </c>
      <c r="O1087" s="10">
        <v>2.0520101369999999</v>
      </c>
      <c r="P1087" s="10">
        <v>4.1040202729999997</v>
      </c>
      <c r="Q1087" s="10">
        <v>71.820354780000002</v>
      </c>
      <c r="R1087" s="14">
        <f t="shared" si="136"/>
        <v>21</v>
      </c>
      <c r="S1087" s="10">
        <v>0</v>
      </c>
      <c r="T1087" s="14">
        <f t="shared" si="137"/>
        <v>21</v>
      </c>
      <c r="U1087" s="10">
        <v>0</v>
      </c>
      <c r="V1087" s="14">
        <f t="shared" si="138"/>
        <v>22</v>
      </c>
      <c r="W1087" s="10">
        <v>0.1056632256762324</v>
      </c>
      <c r="X1087" s="14">
        <f t="shared" si="139"/>
        <v>22</v>
      </c>
      <c r="Y1087" s="10">
        <v>0</v>
      </c>
      <c r="Z1087" s="14">
        <f t="shared" si="140"/>
        <v>22</v>
      </c>
      <c r="AA1087" s="10">
        <v>2.9121278903221515E-2</v>
      </c>
      <c r="AB1087" s="14">
        <f t="shared" si="141"/>
        <v>22</v>
      </c>
      <c r="AC1087" s="10">
        <v>5.8318101501188234E-2</v>
      </c>
      <c r="AD1087" s="14">
        <f t="shared" si="142"/>
        <v>22</v>
      </c>
      <c r="AE1087" s="10">
        <v>1</v>
      </c>
      <c r="AF1087" s="16"/>
    </row>
    <row r="1088" spans="1:32" ht="20.399999999999999" customHeight="1" x14ac:dyDescent="0.25">
      <c r="A1088" s="7"/>
      <c r="B1088" s="8">
        <f t="shared" si="135"/>
        <v>21</v>
      </c>
      <c r="C1088" s="9" t="s">
        <v>41</v>
      </c>
      <c r="D1088" s="10">
        <v>4.5607779539999997</v>
      </c>
      <c r="E1088" s="10">
        <v>44.712776679999997</v>
      </c>
      <c r="F1088" s="10">
        <v>13.113897639999999</v>
      </c>
      <c r="G1088" s="10">
        <v>3.300237434</v>
      </c>
      <c r="H1088" s="10">
        <v>1.9607325849999999</v>
      </c>
      <c r="I1088" s="10">
        <v>28.682058730000001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1.529055254</v>
      </c>
      <c r="P1088" s="10">
        <v>6.1162210180000001</v>
      </c>
      <c r="Q1088" s="10">
        <v>88.685204749999997</v>
      </c>
      <c r="R1088" s="14">
        <f t="shared" si="136"/>
        <v>21</v>
      </c>
      <c r="S1088" s="10">
        <v>0</v>
      </c>
      <c r="T1088" s="14">
        <f t="shared" si="137"/>
        <v>21</v>
      </c>
      <c r="U1088" s="10">
        <v>0</v>
      </c>
      <c r="V1088" s="14">
        <f t="shared" si="138"/>
        <v>22</v>
      </c>
      <c r="W1088" s="10">
        <v>0</v>
      </c>
      <c r="X1088" s="14">
        <f t="shared" si="139"/>
        <v>22</v>
      </c>
      <c r="Y1088" s="10">
        <v>0</v>
      </c>
      <c r="Z1088" s="14">
        <f t="shared" si="140"/>
        <v>22</v>
      </c>
      <c r="AA1088" s="10">
        <v>2.3277653100559251E-2</v>
      </c>
      <c r="AB1088" s="14">
        <f t="shared" si="141"/>
        <v>22</v>
      </c>
      <c r="AC1088" s="10">
        <v>9.2502715798721949E-2</v>
      </c>
      <c r="AD1088" s="14">
        <f t="shared" si="142"/>
        <v>22</v>
      </c>
      <c r="AE1088" s="10">
        <v>1</v>
      </c>
      <c r="AF1088" s="16"/>
    </row>
    <row r="1089" spans="1:32" ht="20.399999999999999" customHeight="1" x14ac:dyDescent="0.25">
      <c r="A1089" s="7"/>
      <c r="B1089" s="8">
        <f t="shared" si="135"/>
        <v>21</v>
      </c>
      <c r="C1089" s="9" t="s">
        <v>41</v>
      </c>
      <c r="D1089" s="10">
        <v>0</v>
      </c>
      <c r="E1089" s="10">
        <v>8.9425553359999999</v>
      </c>
      <c r="F1089" s="10">
        <v>36.718913389999997</v>
      </c>
      <c r="G1089" s="10">
        <v>0</v>
      </c>
      <c r="H1089" s="10">
        <v>0.98036629200000003</v>
      </c>
      <c r="I1089" s="10">
        <v>4.6261385050000001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0</v>
      </c>
      <c r="Q1089" s="10">
        <v>51.267973529999999</v>
      </c>
      <c r="R1089" s="14">
        <f t="shared" si="136"/>
        <v>21</v>
      </c>
      <c r="S1089" s="10">
        <v>0</v>
      </c>
      <c r="T1089" s="14">
        <f t="shared" si="137"/>
        <v>21</v>
      </c>
      <c r="U1089" s="10">
        <v>0</v>
      </c>
      <c r="V1089" s="14">
        <f t="shared" si="138"/>
        <v>22</v>
      </c>
      <c r="W1089" s="10">
        <v>0</v>
      </c>
      <c r="X1089" s="14">
        <f t="shared" si="139"/>
        <v>22</v>
      </c>
      <c r="Y1089" s="10">
        <v>0</v>
      </c>
      <c r="Z1089" s="14">
        <f t="shared" si="140"/>
        <v>22</v>
      </c>
      <c r="AA1089" s="10">
        <v>0</v>
      </c>
      <c r="AB1089" s="14">
        <f t="shared" si="141"/>
        <v>22</v>
      </c>
      <c r="AC1089" s="10">
        <v>0</v>
      </c>
      <c r="AD1089" s="14">
        <f t="shared" si="142"/>
        <v>22</v>
      </c>
      <c r="AE1089" s="10">
        <v>1</v>
      </c>
      <c r="AF1089" s="16"/>
    </row>
    <row r="1090" spans="1:32" ht="20.399999999999999" customHeight="1" x14ac:dyDescent="0.25">
      <c r="A1090" s="7"/>
      <c r="B1090" s="8">
        <f t="shared" si="135"/>
        <v>21</v>
      </c>
      <c r="C1090" s="9" t="s">
        <v>41</v>
      </c>
      <c r="D1090" s="10">
        <v>6.8411669310000001</v>
      </c>
      <c r="E1090" s="10">
        <v>26.827666010000002</v>
      </c>
      <c r="F1090" s="10">
        <v>28.850574810000001</v>
      </c>
      <c r="G1090" s="10">
        <v>2.200158289</v>
      </c>
      <c r="H1090" s="10">
        <v>2.9410988769999999</v>
      </c>
      <c r="I1090" s="10">
        <v>12.02796011</v>
      </c>
      <c r="J1090" s="10">
        <v>0</v>
      </c>
      <c r="K1090" s="10">
        <v>0</v>
      </c>
      <c r="L1090" s="10">
        <v>0</v>
      </c>
      <c r="M1090" s="10">
        <v>3.6222102289999998</v>
      </c>
      <c r="N1090" s="10">
        <v>0</v>
      </c>
      <c r="O1090" s="10">
        <v>0</v>
      </c>
      <c r="P1090" s="10">
        <v>5.4333153430000003</v>
      </c>
      <c r="Q1090" s="10">
        <v>70.633099459999997</v>
      </c>
      <c r="R1090" s="14">
        <f t="shared" si="136"/>
        <v>21</v>
      </c>
      <c r="S1090" s="10">
        <v>0</v>
      </c>
      <c r="T1090" s="14">
        <f t="shared" si="137"/>
        <v>21</v>
      </c>
      <c r="U1090" s="10">
        <v>0</v>
      </c>
      <c r="V1090" s="14">
        <f t="shared" si="138"/>
        <v>22</v>
      </c>
      <c r="W1090" s="10">
        <v>0.10758348040597143</v>
      </c>
      <c r="X1090" s="14">
        <f t="shared" si="139"/>
        <v>22</v>
      </c>
      <c r="Y1090" s="10">
        <v>0</v>
      </c>
      <c r="Z1090" s="14">
        <f t="shared" si="140"/>
        <v>22</v>
      </c>
      <c r="AA1090" s="10">
        <v>0</v>
      </c>
      <c r="AB1090" s="14">
        <f t="shared" si="141"/>
        <v>22</v>
      </c>
      <c r="AC1090" s="10">
        <v>8.4844572990892847E-2</v>
      </c>
      <c r="AD1090" s="14">
        <f t="shared" si="142"/>
        <v>22</v>
      </c>
      <c r="AE1090" s="10">
        <v>1</v>
      </c>
      <c r="AF1090" s="16"/>
    </row>
    <row r="1091" spans="1:32" ht="20.399999999999999" customHeight="1" x14ac:dyDescent="0.25">
      <c r="A1091" s="7"/>
      <c r="B1091" s="8">
        <f t="shared" ref="B1091:B1154" si="143">(FLOOR(C1091,1)-6)*4+FLOOR(((C1091-FLOOR(C1091,1))/0.15),1)</f>
        <v>21</v>
      </c>
      <c r="C1091" s="9" t="s">
        <v>41</v>
      </c>
      <c r="D1091" s="10">
        <v>13.68233386</v>
      </c>
      <c r="E1091" s="10">
        <v>35.770221339999999</v>
      </c>
      <c r="F1091" s="10">
        <v>20.982236230000002</v>
      </c>
      <c r="G1091" s="10">
        <v>0</v>
      </c>
      <c r="H1091" s="10">
        <v>4.9018314609999996</v>
      </c>
      <c r="I1091" s="10">
        <v>6.4765939069999998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0">
        <v>3.895867467</v>
      </c>
      <c r="P1091" s="10">
        <v>5.8438011999999997</v>
      </c>
      <c r="Q1091" s="10">
        <v>72.073548130000006</v>
      </c>
      <c r="R1091" s="14">
        <f t="shared" ref="R1091:R1154" si="144">(FLOOR($C1091+D$1,1)-6)*4+FLOOR((($C1091+D$1-FLOOR($C1091+D$1,1))/0.15),1)</f>
        <v>21</v>
      </c>
      <c r="S1091" s="10">
        <v>0</v>
      </c>
      <c r="T1091" s="14">
        <f t="shared" si="137"/>
        <v>21</v>
      </c>
      <c r="U1091" s="10">
        <v>0</v>
      </c>
      <c r="V1091" s="14">
        <f t="shared" si="138"/>
        <v>22</v>
      </c>
      <c r="W1091" s="10">
        <v>0</v>
      </c>
      <c r="X1091" s="14">
        <f t="shared" si="139"/>
        <v>22</v>
      </c>
      <c r="Y1091" s="10">
        <v>0</v>
      </c>
      <c r="Z1091" s="14">
        <f t="shared" si="140"/>
        <v>22</v>
      </c>
      <c r="AA1091" s="10">
        <v>5.5311691678278312E-2</v>
      </c>
      <c r="AB1091" s="14">
        <f t="shared" si="141"/>
        <v>22</v>
      </c>
      <c r="AC1091" s="10">
        <v>8.17992638140108E-2</v>
      </c>
      <c r="AD1091" s="14">
        <f t="shared" si="142"/>
        <v>22</v>
      </c>
      <c r="AE1091" s="10">
        <v>1</v>
      </c>
      <c r="AF1091" s="16"/>
    </row>
    <row r="1092" spans="1:32" ht="20.399999999999999" customHeight="1" x14ac:dyDescent="0.25">
      <c r="A1092" s="7"/>
      <c r="B1092" s="8">
        <f t="shared" si="143"/>
        <v>21</v>
      </c>
      <c r="C1092" s="9" t="s">
        <v>41</v>
      </c>
      <c r="D1092" s="10">
        <v>4.5607779539999997</v>
      </c>
      <c r="E1092" s="10">
        <v>29.063304840000001</v>
      </c>
      <c r="F1092" s="10">
        <v>20.982236230000002</v>
      </c>
      <c r="G1092" s="10">
        <v>0</v>
      </c>
      <c r="H1092" s="10">
        <v>0</v>
      </c>
      <c r="I1092" s="10">
        <v>9.2522770110000003</v>
      </c>
      <c r="J1092" s="10">
        <v>0</v>
      </c>
      <c r="K1092" s="10">
        <v>0</v>
      </c>
      <c r="L1092" s="10">
        <v>0</v>
      </c>
      <c r="M1092" s="10">
        <v>0</v>
      </c>
      <c r="N1092" s="10">
        <v>1.935108971</v>
      </c>
      <c r="O1092" s="10">
        <v>1.935108971</v>
      </c>
      <c r="P1092" s="10">
        <v>1.935108971</v>
      </c>
      <c r="Q1092" s="10">
        <v>58.053269120000003</v>
      </c>
      <c r="R1092" s="14">
        <f t="shared" si="144"/>
        <v>21</v>
      </c>
      <c r="S1092" s="10">
        <v>0</v>
      </c>
      <c r="T1092" s="14">
        <f t="shared" ref="T1092:T1155" si="145">(FLOOR($C1092+E$1,1)-6)*4+FLOOR((($C1092+E$1-FLOOR($C1092+E$1,1))/0.15),1)</f>
        <v>21</v>
      </c>
      <c r="U1092" s="10">
        <v>0</v>
      </c>
      <c r="V1092" s="14">
        <f t="shared" ref="V1092:V1155" si="146">(FLOOR($C1092+F$1,1)-6)*4+FLOOR((($C1092+F$1-FLOOR($C1092+F$1,1))/0.15),1)</f>
        <v>22</v>
      </c>
      <c r="W1092" s="10">
        <v>0</v>
      </c>
      <c r="X1092" s="14">
        <f t="shared" ref="X1092:X1155" si="147">(FLOOR($C1092+G$1,1)-6)*4+FLOOR((($C1092+G$1-FLOOR($C1092+G$1,1))/0.15),1)</f>
        <v>22</v>
      </c>
      <c r="Y1092" s="10">
        <v>3.5437454961018355E-2</v>
      </c>
      <c r="Z1092" s="14">
        <f t="shared" ref="Z1092:Z1155" si="148">(FLOOR($C1092+H$1,1)-6)*4+FLOOR((($C1092+H$1-FLOOR($C1092+H$1,1))/0.15),1)</f>
        <v>22</v>
      </c>
      <c r="AA1092" s="10">
        <v>3.6739406006674448E-2</v>
      </c>
      <c r="AB1092" s="14">
        <f t="shared" ref="AB1092:AB1155" si="149">(FLOOR($C1092+I$1,1)-6)*4+FLOOR((($C1092+I$1-FLOOR($C1092+I$1,1))/0.15),1)</f>
        <v>22</v>
      </c>
      <c r="AC1092" s="10">
        <v>3.8140671626943991E-2</v>
      </c>
      <c r="AD1092" s="14">
        <f t="shared" ref="AD1092:AD1155" si="150">(FLOOR($C1092+J$1,1)-6)*4+FLOOR((($C1092+J$1-FLOOR($C1092+J$1,1))/0.15),1)</f>
        <v>22</v>
      </c>
      <c r="AE1092" s="10">
        <v>1</v>
      </c>
      <c r="AF1092" s="16"/>
    </row>
    <row r="1093" spans="1:32" ht="20.399999999999999" customHeight="1" x14ac:dyDescent="0.25">
      <c r="A1093" s="7"/>
      <c r="B1093" s="8">
        <f t="shared" si="143"/>
        <v>21</v>
      </c>
      <c r="C1093" s="9" t="s">
        <v>41</v>
      </c>
      <c r="D1093" s="10">
        <v>11.40194488</v>
      </c>
      <c r="E1093" s="10">
        <v>51.419693180000003</v>
      </c>
      <c r="F1093" s="10">
        <v>23.60501575</v>
      </c>
      <c r="G1093" s="10">
        <v>0</v>
      </c>
      <c r="H1093" s="10">
        <v>1.9607325849999999</v>
      </c>
      <c r="I1093" s="10">
        <v>0.92522770099999996</v>
      </c>
      <c r="J1093" s="10">
        <v>0</v>
      </c>
      <c r="K1093" s="10">
        <v>0</v>
      </c>
      <c r="L1093" s="10">
        <v>2.2328153529999999</v>
      </c>
      <c r="M1093" s="10">
        <v>0</v>
      </c>
      <c r="N1093" s="10">
        <v>0</v>
      </c>
      <c r="O1093" s="10">
        <v>0</v>
      </c>
      <c r="P1093" s="10">
        <v>0</v>
      </c>
      <c r="Q1093" s="10">
        <v>87.079798749999995</v>
      </c>
      <c r="R1093" s="14">
        <f t="shared" si="144"/>
        <v>21</v>
      </c>
      <c r="S1093" s="10">
        <v>0</v>
      </c>
      <c r="T1093" s="14">
        <f t="shared" si="145"/>
        <v>21</v>
      </c>
      <c r="U1093" s="10">
        <v>0.19582758700373579</v>
      </c>
      <c r="V1093" s="14">
        <f t="shared" si="146"/>
        <v>22</v>
      </c>
      <c r="W1093" s="10">
        <v>0</v>
      </c>
      <c r="X1093" s="14">
        <f t="shared" si="147"/>
        <v>22</v>
      </c>
      <c r="Y1093" s="10">
        <v>0</v>
      </c>
      <c r="Z1093" s="14">
        <f t="shared" si="148"/>
        <v>22</v>
      </c>
      <c r="AA1093" s="10">
        <v>0</v>
      </c>
      <c r="AB1093" s="14">
        <f t="shared" si="149"/>
        <v>22</v>
      </c>
      <c r="AC1093" s="10">
        <v>0</v>
      </c>
      <c r="AD1093" s="14">
        <f t="shared" si="150"/>
        <v>22</v>
      </c>
      <c r="AE1093" s="10">
        <v>1</v>
      </c>
      <c r="AF1093" s="16"/>
    </row>
    <row r="1094" spans="1:32" ht="20.399999999999999" customHeight="1" x14ac:dyDescent="0.25">
      <c r="A1094" s="7"/>
      <c r="B1094" s="8">
        <f t="shared" si="143"/>
        <v>21</v>
      </c>
      <c r="C1094" s="9" t="s">
        <v>41</v>
      </c>
      <c r="D1094" s="10">
        <v>6.8411669310000001</v>
      </c>
      <c r="E1094" s="10">
        <v>13.413833</v>
      </c>
      <c r="F1094" s="10">
        <v>15.73667717</v>
      </c>
      <c r="G1094" s="10">
        <v>0</v>
      </c>
      <c r="H1094" s="10">
        <v>0</v>
      </c>
      <c r="I1094" s="10">
        <v>13.878415520000001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0">
        <v>0</v>
      </c>
      <c r="P1094" s="10">
        <v>4.9870092619999999</v>
      </c>
      <c r="Q1094" s="10">
        <v>44.883083360000001</v>
      </c>
      <c r="R1094" s="14">
        <f t="shared" si="144"/>
        <v>21</v>
      </c>
      <c r="S1094" s="10">
        <v>0</v>
      </c>
      <c r="T1094" s="14">
        <f t="shared" si="145"/>
        <v>21</v>
      </c>
      <c r="U1094" s="10">
        <v>0</v>
      </c>
      <c r="V1094" s="14">
        <f t="shared" si="146"/>
        <v>22</v>
      </c>
      <c r="W1094" s="10">
        <v>0</v>
      </c>
      <c r="X1094" s="14">
        <f t="shared" si="147"/>
        <v>22</v>
      </c>
      <c r="Y1094" s="10">
        <v>0</v>
      </c>
      <c r="Z1094" s="14">
        <f t="shared" si="148"/>
        <v>22</v>
      </c>
      <c r="AA1094" s="10">
        <v>0</v>
      </c>
      <c r="AB1094" s="14">
        <f t="shared" si="149"/>
        <v>22</v>
      </c>
      <c r="AC1094" s="10">
        <v>0.13856006898498874</v>
      </c>
      <c r="AD1094" s="14">
        <f t="shared" si="150"/>
        <v>22</v>
      </c>
      <c r="AE1094" s="10">
        <v>1</v>
      </c>
      <c r="AF1094" s="16"/>
    </row>
    <row r="1095" spans="1:32" ht="20.399999999999999" customHeight="1" x14ac:dyDescent="0.25">
      <c r="A1095" s="7"/>
      <c r="B1095" s="8">
        <f t="shared" si="143"/>
        <v>21</v>
      </c>
      <c r="C1095" s="9" t="s">
        <v>41</v>
      </c>
      <c r="D1095" s="10">
        <v>4.5607779539999997</v>
      </c>
      <c r="E1095" s="10">
        <v>22.356388339999999</v>
      </c>
      <c r="F1095" s="10">
        <v>60.323929149999998</v>
      </c>
      <c r="G1095" s="10">
        <v>0</v>
      </c>
      <c r="H1095" s="10">
        <v>0.98036629200000003</v>
      </c>
      <c r="I1095" s="10">
        <v>12.953187809999999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4.0469859819999998</v>
      </c>
      <c r="Q1095" s="10">
        <v>97.127663569999996</v>
      </c>
      <c r="R1095" s="14">
        <f t="shared" si="144"/>
        <v>21</v>
      </c>
      <c r="S1095" s="10">
        <v>0</v>
      </c>
      <c r="T1095" s="14">
        <f t="shared" si="145"/>
        <v>21</v>
      </c>
      <c r="U1095" s="10">
        <v>0</v>
      </c>
      <c r="V1095" s="14">
        <f t="shared" si="146"/>
        <v>22</v>
      </c>
      <c r="W1095" s="10">
        <v>0</v>
      </c>
      <c r="X1095" s="14">
        <f t="shared" si="147"/>
        <v>22</v>
      </c>
      <c r="Y1095" s="10">
        <v>0</v>
      </c>
      <c r="Z1095" s="14">
        <f t="shared" si="148"/>
        <v>22</v>
      </c>
      <c r="AA1095" s="10">
        <v>0</v>
      </c>
      <c r="AB1095" s="14">
        <f t="shared" si="149"/>
        <v>22</v>
      </c>
      <c r="AC1095" s="10">
        <v>4.5873032506653318E-2</v>
      </c>
      <c r="AD1095" s="14">
        <f t="shared" si="150"/>
        <v>22</v>
      </c>
      <c r="AE1095" s="10">
        <v>1</v>
      </c>
      <c r="AF1095" s="16"/>
    </row>
    <row r="1096" spans="1:32" ht="20.399999999999999" customHeight="1" x14ac:dyDescent="0.25">
      <c r="A1096" s="7"/>
      <c r="B1096" s="8">
        <f t="shared" si="143"/>
        <v>21</v>
      </c>
      <c r="C1096" s="9" t="s">
        <v>41</v>
      </c>
      <c r="D1096" s="10">
        <v>9.1215559079999995</v>
      </c>
      <c r="E1096" s="10">
        <v>26.827666010000002</v>
      </c>
      <c r="F1096" s="10">
        <v>15.73667717</v>
      </c>
      <c r="G1096" s="10">
        <v>4.4003165790000001</v>
      </c>
      <c r="H1096" s="10">
        <v>2.9410988769999999</v>
      </c>
      <c r="I1096" s="10">
        <v>10.177504709999999</v>
      </c>
      <c r="J1096" s="10">
        <v>0</v>
      </c>
      <c r="K1096" s="10">
        <v>0</v>
      </c>
      <c r="L1096" s="10">
        <v>0</v>
      </c>
      <c r="M1096" s="10">
        <v>0</v>
      </c>
      <c r="N1096" s="10">
        <v>0</v>
      </c>
      <c r="O1096" s="10">
        <v>5.1903614439999997</v>
      </c>
      <c r="P1096" s="10">
        <v>5.1903614439999997</v>
      </c>
      <c r="Q1096" s="10">
        <v>58.824096359999999</v>
      </c>
      <c r="R1096" s="14">
        <f t="shared" si="144"/>
        <v>21</v>
      </c>
      <c r="S1096" s="10">
        <v>0</v>
      </c>
      <c r="T1096" s="14">
        <f t="shared" si="145"/>
        <v>21</v>
      </c>
      <c r="U1096" s="10">
        <v>0</v>
      </c>
      <c r="V1096" s="14">
        <f t="shared" si="146"/>
        <v>22</v>
      </c>
      <c r="W1096" s="10">
        <v>0</v>
      </c>
      <c r="X1096" s="14">
        <f t="shared" si="147"/>
        <v>22</v>
      </c>
      <c r="Y1096" s="10">
        <v>0</v>
      </c>
      <c r="Z1096" s="14">
        <f t="shared" si="148"/>
        <v>22</v>
      </c>
      <c r="AA1096" s="10">
        <v>9.2542550469382159E-2</v>
      </c>
      <c r="AB1096" s="14">
        <f t="shared" si="149"/>
        <v>22</v>
      </c>
      <c r="AC1096" s="10">
        <v>9.6408900302346404E-2</v>
      </c>
      <c r="AD1096" s="14">
        <f t="shared" si="150"/>
        <v>22</v>
      </c>
      <c r="AE1096" s="10">
        <v>1</v>
      </c>
      <c r="AF1096" s="16"/>
    </row>
    <row r="1097" spans="1:32" ht="20.399999999999999" customHeight="1" x14ac:dyDescent="0.25">
      <c r="A1097" s="7"/>
      <c r="B1097" s="8">
        <f t="shared" si="143"/>
        <v>21</v>
      </c>
      <c r="C1097" s="9" t="s">
        <v>41</v>
      </c>
      <c r="D1097" s="10">
        <v>11.40194488</v>
      </c>
      <c r="E1097" s="10">
        <v>8.9425553359999999</v>
      </c>
      <c r="F1097" s="10">
        <v>20.982236230000002</v>
      </c>
      <c r="G1097" s="10">
        <v>1.100079145</v>
      </c>
      <c r="H1097" s="10">
        <v>0.98036629200000003</v>
      </c>
      <c r="I1097" s="10">
        <v>0.92522770099999996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4.4332409579999998</v>
      </c>
      <c r="Q1097" s="10">
        <v>39.899168629999998</v>
      </c>
      <c r="R1097" s="14">
        <f t="shared" si="144"/>
        <v>21</v>
      </c>
      <c r="S1097" s="10">
        <v>0</v>
      </c>
      <c r="T1097" s="14">
        <f t="shared" si="145"/>
        <v>21</v>
      </c>
      <c r="U1097" s="10">
        <v>0</v>
      </c>
      <c r="V1097" s="14">
        <f t="shared" si="146"/>
        <v>22</v>
      </c>
      <c r="W1097" s="10">
        <v>0</v>
      </c>
      <c r="X1097" s="14">
        <f t="shared" si="147"/>
        <v>22</v>
      </c>
      <c r="Y1097" s="10">
        <v>0</v>
      </c>
      <c r="Z1097" s="14">
        <f t="shared" si="148"/>
        <v>22</v>
      </c>
      <c r="AA1097" s="10">
        <v>0</v>
      </c>
      <c r="AB1097" s="14">
        <f t="shared" si="149"/>
        <v>22</v>
      </c>
      <c r="AC1097" s="10">
        <v>0.10213150832849242</v>
      </c>
      <c r="AD1097" s="14">
        <f t="shared" si="150"/>
        <v>22</v>
      </c>
      <c r="AE1097" s="10">
        <v>1</v>
      </c>
      <c r="AF1097" s="16"/>
    </row>
    <row r="1098" spans="1:32" ht="20.399999999999999" customHeight="1" x14ac:dyDescent="0.25">
      <c r="A1098" s="7"/>
      <c r="B1098" s="8">
        <f t="shared" si="143"/>
        <v>21</v>
      </c>
      <c r="C1098" s="9" t="s">
        <v>41</v>
      </c>
      <c r="D1098" s="10">
        <v>6.8411669310000001</v>
      </c>
      <c r="E1098" s="10">
        <v>26.827666010000002</v>
      </c>
      <c r="F1098" s="10">
        <v>2.6227795280000001</v>
      </c>
      <c r="G1098" s="10">
        <v>0</v>
      </c>
      <c r="H1098" s="10">
        <v>2.9410988769999999</v>
      </c>
      <c r="I1098" s="10">
        <v>9.2522770110000003</v>
      </c>
      <c r="J1098" s="10">
        <v>0</v>
      </c>
      <c r="K1098" s="10">
        <v>0</v>
      </c>
      <c r="L1098" s="10">
        <v>0</v>
      </c>
      <c r="M1098" s="10">
        <v>0</v>
      </c>
      <c r="N1098" s="10">
        <v>0</v>
      </c>
      <c r="O1098" s="10">
        <v>1.67189615</v>
      </c>
      <c r="P1098" s="10">
        <v>0</v>
      </c>
      <c r="Q1098" s="10">
        <v>46.8130922</v>
      </c>
      <c r="R1098" s="14">
        <f t="shared" si="144"/>
        <v>21</v>
      </c>
      <c r="S1098" s="10">
        <v>0</v>
      </c>
      <c r="T1098" s="14">
        <f t="shared" si="145"/>
        <v>21</v>
      </c>
      <c r="U1098" s="10">
        <v>0</v>
      </c>
      <c r="V1098" s="14">
        <f t="shared" si="146"/>
        <v>22</v>
      </c>
      <c r="W1098" s="10">
        <v>0</v>
      </c>
      <c r="X1098" s="14">
        <f t="shared" si="147"/>
        <v>22</v>
      </c>
      <c r="Y1098" s="10">
        <v>0</v>
      </c>
      <c r="Z1098" s="14">
        <f t="shared" si="148"/>
        <v>22</v>
      </c>
      <c r="AA1098" s="10">
        <v>4.6068389808474886E-2</v>
      </c>
      <c r="AB1098" s="14">
        <f t="shared" si="149"/>
        <v>22</v>
      </c>
      <c r="AC1098" s="10">
        <v>0</v>
      </c>
      <c r="AD1098" s="14">
        <f t="shared" si="150"/>
        <v>22</v>
      </c>
      <c r="AE1098" s="10">
        <v>1</v>
      </c>
      <c r="AF1098" s="16"/>
    </row>
    <row r="1099" spans="1:32" ht="20.399999999999999" customHeight="1" x14ac:dyDescent="0.25">
      <c r="A1099" s="7"/>
      <c r="B1099" s="8">
        <f t="shared" si="143"/>
        <v>21</v>
      </c>
      <c r="C1099" s="9" t="s">
        <v>41</v>
      </c>
      <c r="D1099" s="10">
        <v>9.1215559079999995</v>
      </c>
      <c r="E1099" s="10">
        <v>35.770221339999999</v>
      </c>
      <c r="F1099" s="10">
        <v>52.455590559999997</v>
      </c>
      <c r="G1099" s="10">
        <v>1.100079145</v>
      </c>
      <c r="H1099" s="10">
        <v>0</v>
      </c>
      <c r="I1099" s="10">
        <v>6.4765939069999998</v>
      </c>
      <c r="J1099" s="10">
        <v>0</v>
      </c>
      <c r="K1099" s="10">
        <v>0</v>
      </c>
      <c r="L1099" s="10">
        <v>0</v>
      </c>
      <c r="M1099" s="10">
        <v>0</v>
      </c>
      <c r="N1099" s="10">
        <v>0</v>
      </c>
      <c r="O1099" s="10">
        <v>4.3718350360000002</v>
      </c>
      <c r="P1099" s="10">
        <v>13.115505110000001</v>
      </c>
      <c r="Q1099" s="10">
        <v>87.436700720000005</v>
      </c>
      <c r="R1099" s="14">
        <f t="shared" si="144"/>
        <v>21</v>
      </c>
      <c r="S1099" s="10">
        <v>0</v>
      </c>
      <c r="T1099" s="14">
        <f t="shared" si="145"/>
        <v>21</v>
      </c>
      <c r="U1099" s="10">
        <v>0</v>
      </c>
      <c r="V1099" s="14">
        <f t="shared" si="146"/>
        <v>22</v>
      </c>
      <c r="W1099" s="10">
        <v>0</v>
      </c>
      <c r="X1099" s="14">
        <f t="shared" si="147"/>
        <v>22</v>
      </c>
      <c r="Y1099" s="10">
        <v>0</v>
      </c>
      <c r="Z1099" s="14">
        <f t="shared" si="148"/>
        <v>22</v>
      </c>
      <c r="AA1099" s="10">
        <v>4.4407805091046873E-2</v>
      </c>
      <c r="AB1099" s="14">
        <f t="shared" si="149"/>
        <v>22</v>
      </c>
      <c r="AC1099" s="10">
        <v>0.13941450757260451</v>
      </c>
      <c r="AD1099" s="14">
        <f t="shared" si="150"/>
        <v>22</v>
      </c>
      <c r="AE1099" s="10">
        <v>1</v>
      </c>
      <c r="AF1099" s="16"/>
    </row>
    <row r="1100" spans="1:32" ht="20.399999999999999" customHeight="1" x14ac:dyDescent="0.25">
      <c r="A1100" s="7"/>
      <c r="B1100" s="8">
        <f t="shared" si="143"/>
        <v>21</v>
      </c>
      <c r="C1100" s="9" t="s">
        <v>41</v>
      </c>
      <c r="D1100" s="10">
        <v>4.5607779539999997</v>
      </c>
      <c r="E1100" s="10">
        <v>11.178194169999999</v>
      </c>
      <c r="F1100" s="10">
        <v>28.850574810000001</v>
      </c>
      <c r="G1100" s="10">
        <v>15.40110803</v>
      </c>
      <c r="H1100" s="10">
        <v>0.98036629200000003</v>
      </c>
      <c r="I1100" s="10">
        <v>6.4765939069999998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1.6861903789999999</v>
      </c>
      <c r="P1100" s="10">
        <v>6.7447615159999996</v>
      </c>
      <c r="Q1100" s="10">
        <v>59.016663260000001</v>
      </c>
      <c r="R1100" s="14">
        <f t="shared" si="144"/>
        <v>21</v>
      </c>
      <c r="S1100" s="10">
        <v>0</v>
      </c>
      <c r="T1100" s="14">
        <f t="shared" si="145"/>
        <v>21</v>
      </c>
      <c r="U1100" s="10">
        <v>0</v>
      </c>
      <c r="V1100" s="14">
        <f t="shared" si="146"/>
        <v>22</v>
      </c>
      <c r="W1100" s="10">
        <v>0</v>
      </c>
      <c r="X1100" s="14">
        <f t="shared" si="147"/>
        <v>22</v>
      </c>
      <c r="Y1100" s="10">
        <v>0</v>
      </c>
      <c r="Z1100" s="14">
        <f t="shared" si="148"/>
        <v>22</v>
      </c>
      <c r="AA1100" s="10">
        <v>2.8107550751227367E-2</v>
      </c>
      <c r="AB1100" s="14">
        <f t="shared" si="149"/>
        <v>22</v>
      </c>
      <c r="AC1100" s="10">
        <v>0.1137687569691066</v>
      </c>
      <c r="AD1100" s="14">
        <f t="shared" si="150"/>
        <v>22</v>
      </c>
      <c r="AE1100" s="10">
        <v>1</v>
      </c>
      <c r="AF1100" s="16"/>
    </row>
    <row r="1101" spans="1:32" ht="20.399999999999999" customHeight="1" x14ac:dyDescent="0.25">
      <c r="A1101" s="7"/>
      <c r="B1101" s="8">
        <f t="shared" si="143"/>
        <v>21</v>
      </c>
      <c r="C1101" s="9" t="s">
        <v>41</v>
      </c>
      <c r="D1101" s="10">
        <v>2.2803889769999999</v>
      </c>
      <c r="E1101" s="10">
        <v>40.241499009999998</v>
      </c>
      <c r="F1101" s="10">
        <v>15.73667717</v>
      </c>
      <c r="G1101" s="10">
        <v>0</v>
      </c>
      <c r="H1101" s="10">
        <v>0</v>
      </c>
      <c r="I1101" s="10">
        <v>2.775683103</v>
      </c>
      <c r="J1101" s="10">
        <v>0</v>
      </c>
      <c r="K1101" s="10">
        <v>0</v>
      </c>
      <c r="L1101" s="10">
        <v>0</v>
      </c>
      <c r="M1101" s="10">
        <v>0</v>
      </c>
      <c r="N1101" s="10">
        <v>0</v>
      </c>
      <c r="O1101" s="10">
        <v>0</v>
      </c>
      <c r="P1101" s="10">
        <v>2.1797945809999999</v>
      </c>
      <c r="Q1101" s="10">
        <v>58.854453679999999</v>
      </c>
      <c r="R1101" s="14">
        <f t="shared" si="144"/>
        <v>21</v>
      </c>
      <c r="S1101" s="10">
        <v>0</v>
      </c>
      <c r="T1101" s="14">
        <f t="shared" si="145"/>
        <v>21</v>
      </c>
      <c r="U1101" s="10">
        <v>0</v>
      </c>
      <c r="V1101" s="14">
        <f t="shared" si="146"/>
        <v>22</v>
      </c>
      <c r="W1101" s="10">
        <v>0</v>
      </c>
      <c r="X1101" s="14">
        <f t="shared" si="147"/>
        <v>22</v>
      </c>
      <c r="Y1101" s="10">
        <v>0</v>
      </c>
      <c r="Z1101" s="14">
        <f t="shared" si="148"/>
        <v>22</v>
      </c>
      <c r="AA1101" s="10">
        <v>0</v>
      </c>
      <c r="AB1101" s="14">
        <f t="shared" si="149"/>
        <v>22</v>
      </c>
      <c r="AC1101" s="10">
        <v>3.7415864519246382E-2</v>
      </c>
      <c r="AD1101" s="14">
        <f t="shared" si="150"/>
        <v>22</v>
      </c>
      <c r="AE1101" s="10">
        <v>1</v>
      </c>
      <c r="AF1101" s="16"/>
    </row>
    <row r="1102" spans="1:32" ht="20.399999999999999" customHeight="1" x14ac:dyDescent="0.25">
      <c r="A1102" s="7"/>
      <c r="B1102" s="8">
        <f t="shared" si="143"/>
        <v>22</v>
      </c>
      <c r="C1102" s="9" t="s">
        <v>42</v>
      </c>
      <c r="D1102" s="10">
        <v>11.40194488</v>
      </c>
      <c r="E1102" s="10">
        <v>0</v>
      </c>
      <c r="F1102" s="10">
        <v>15.73667717</v>
      </c>
      <c r="G1102" s="10">
        <v>2.200158289</v>
      </c>
      <c r="H1102" s="10">
        <v>0</v>
      </c>
      <c r="I1102" s="10">
        <v>11.10273241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1.6176605100000001</v>
      </c>
      <c r="P1102" s="10">
        <v>1.6176605100000001</v>
      </c>
      <c r="Q1102" s="10">
        <v>37.206191740000001</v>
      </c>
      <c r="R1102" s="14">
        <f t="shared" si="144"/>
        <v>22</v>
      </c>
      <c r="S1102" s="10">
        <v>0</v>
      </c>
      <c r="T1102" s="14">
        <f t="shared" si="145"/>
        <v>22</v>
      </c>
      <c r="U1102" s="10">
        <v>0</v>
      </c>
      <c r="V1102" s="14">
        <f t="shared" si="146"/>
        <v>22</v>
      </c>
      <c r="W1102" s="10">
        <v>0</v>
      </c>
      <c r="X1102" s="14">
        <f t="shared" si="147"/>
        <v>22</v>
      </c>
      <c r="Y1102" s="10">
        <v>0</v>
      </c>
      <c r="Z1102" s="14">
        <f t="shared" si="148"/>
        <v>22</v>
      </c>
      <c r="AA1102" s="10">
        <v>5.5137278758982562E-2</v>
      </c>
      <c r="AB1102" s="14">
        <f t="shared" si="149"/>
        <v>23</v>
      </c>
      <c r="AC1102" s="10">
        <v>5.8354803845539843E-2</v>
      </c>
      <c r="AD1102" s="14">
        <f t="shared" si="150"/>
        <v>23</v>
      </c>
      <c r="AE1102" s="10">
        <v>1</v>
      </c>
      <c r="AF1102" s="16"/>
    </row>
    <row r="1103" spans="1:32" ht="20.399999999999999" customHeight="1" x14ac:dyDescent="0.25">
      <c r="A1103" s="7"/>
      <c r="B1103" s="8">
        <f t="shared" si="143"/>
        <v>22</v>
      </c>
      <c r="C1103" s="9" t="s">
        <v>42</v>
      </c>
      <c r="D1103" s="10">
        <v>13.68233386</v>
      </c>
      <c r="E1103" s="10">
        <v>17.88511067</v>
      </c>
      <c r="F1103" s="10">
        <v>10.49111811</v>
      </c>
      <c r="G1103" s="10">
        <v>0</v>
      </c>
      <c r="H1103" s="10">
        <v>0</v>
      </c>
      <c r="I1103" s="10">
        <v>8.3270493099999996</v>
      </c>
      <c r="J1103" s="10">
        <v>0</v>
      </c>
      <c r="K1103" s="10">
        <v>0</v>
      </c>
      <c r="L1103" s="10">
        <v>0</v>
      </c>
      <c r="M1103" s="10">
        <v>0</v>
      </c>
      <c r="N1103" s="10">
        <v>1.8661337760000001</v>
      </c>
      <c r="O1103" s="10">
        <v>1.8661337760000001</v>
      </c>
      <c r="P1103" s="10">
        <v>1.8661337760000001</v>
      </c>
      <c r="Q1103" s="10">
        <v>44.787210629999997</v>
      </c>
      <c r="R1103" s="14">
        <f t="shared" si="144"/>
        <v>22</v>
      </c>
      <c r="S1103" s="10">
        <v>0</v>
      </c>
      <c r="T1103" s="14">
        <f t="shared" si="145"/>
        <v>22</v>
      </c>
      <c r="U1103" s="10">
        <v>0</v>
      </c>
      <c r="V1103" s="14">
        <f t="shared" si="146"/>
        <v>22</v>
      </c>
      <c r="W1103" s="10">
        <v>0</v>
      </c>
      <c r="X1103" s="14">
        <f t="shared" si="147"/>
        <v>22</v>
      </c>
      <c r="Y1103" s="10">
        <v>4.4369889479418508E-2</v>
      </c>
      <c r="Z1103" s="14">
        <f t="shared" si="148"/>
        <v>22</v>
      </c>
      <c r="AA1103" s="10">
        <v>4.6429982679436411E-2</v>
      </c>
      <c r="AB1103" s="14">
        <f t="shared" si="149"/>
        <v>23</v>
      </c>
      <c r="AC1103" s="10">
        <v>4.869069060067558E-2</v>
      </c>
      <c r="AD1103" s="14">
        <f t="shared" si="150"/>
        <v>23</v>
      </c>
      <c r="AE1103" s="10">
        <v>1</v>
      </c>
      <c r="AF1103" s="16"/>
    </row>
    <row r="1104" spans="1:32" ht="20.399999999999999" customHeight="1" x14ac:dyDescent="0.25">
      <c r="A1104" s="7"/>
      <c r="B1104" s="8">
        <f t="shared" si="143"/>
        <v>22</v>
      </c>
      <c r="C1104" s="9" t="s">
        <v>42</v>
      </c>
      <c r="D1104" s="10">
        <v>13.68233386</v>
      </c>
      <c r="E1104" s="10">
        <v>22.356388339999999</v>
      </c>
      <c r="F1104" s="10">
        <v>36.718913389999997</v>
      </c>
      <c r="G1104" s="10">
        <v>1.100079145</v>
      </c>
      <c r="H1104" s="10">
        <v>3.9214651690000002</v>
      </c>
      <c r="I1104" s="10">
        <v>26.83160333</v>
      </c>
      <c r="J1104" s="10">
        <v>0</v>
      </c>
      <c r="K1104" s="10">
        <v>0</v>
      </c>
      <c r="L1104" s="10">
        <v>0</v>
      </c>
      <c r="M1104" s="10">
        <v>1.634543488</v>
      </c>
      <c r="N1104" s="10">
        <v>1.634543488</v>
      </c>
      <c r="O1104" s="10">
        <v>1.634543488</v>
      </c>
      <c r="P1104" s="10">
        <v>4.9036304639999999</v>
      </c>
      <c r="Q1104" s="10">
        <v>94.803522310000005</v>
      </c>
      <c r="R1104" s="14">
        <f t="shared" si="144"/>
        <v>22</v>
      </c>
      <c r="S1104" s="10">
        <v>0</v>
      </c>
      <c r="T1104" s="14">
        <f t="shared" si="145"/>
        <v>22</v>
      </c>
      <c r="U1104" s="10">
        <v>0</v>
      </c>
      <c r="V1104" s="14">
        <f t="shared" si="146"/>
        <v>22</v>
      </c>
      <c r="W1104" s="10">
        <v>4.5355200967696914E-2</v>
      </c>
      <c r="X1104" s="14">
        <f t="shared" si="147"/>
        <v>22</v>
      </c>
      <c r="Y1104" s="10">
        <v>2.2981895748512268E-2</v>
      </c>
      <c r="Z1104" s="14">
        <f t="shared" si="148"/>
        <v>22</v>
      </c>
      <c r="AA1104" s="10">
        <v>2.3155904001712191E-2</v>
      </c>
      <c r="AB1104" s="14">
        <f t="shared" si="149"/>
        <v>23</v>
      </c>
      <c r="AC1104" s="10">
        <v>6.7287732328347866E-2</v>
      </c>
      <c r="AD1104" s="14">
        <f t="shared" si="150"/>
        <v>23</v>
      </c>
      <c r="AE1104" s="10">
        <v>1</v>
      </c>
      <c r="AF1104" s="16"/>
    </row>
    <row r="1105" spans="1:32" ht="20.399999999999999" customHeight="1" x14ac:dyDescent="0.25">
      <c r="A1105" s="7"/>
      <c r="B1105" s="8">
        <f t="shared" si="143"/>
        <v>22</v>
      </c>
      <c r="C1105" s="9" t="s">
        <v>42</v>
      </c>
      <c r="D1105" s="10">
        <v>34.20583465</v>
      </c>
      <c r="E1105" s="10">
        <v>0</v>
      </c>
      <c r="F1105" s="10">
        <v>0</v>
      </c>
      <c r="G1105" s="10">
        <v>0</v>
      </c>
      <c r="H1105" s="10">
        <v>0</v>
      </c>
      <c r="I1105" s="10">
        <v>0</v>
      </c>
      <c r="J1105" s="10">
        <v>0</v>
      </c>
      <c r="K1105" s="10">
        <v>0</v>
      </c>
      <c r="L1105" s="10">
        <v>0</v>
      </c>
      <c r="M1105" s="10">
        <v>18.243111819999999</v>
      </c>
      <c r="N1105" s="10">
        <v>15.96272284</v>
      </c>
      <c r="O1105" s="10">
        <v>0</v>
      </c>
      <c r="P1105" s="10">
        <v>0</v>
      </c>
      <c r="Q1105" s="10">
        <v>0</v>
      </c>
      <c r="R1105" s="14">
        <f t="shared" si="144"/>
        <v>22</v>
      </c>
      <c r="S1105" s="10">
        <v>0</v>
      </c>
      <c r="T1105" s="14">
        <f t="shared" si="145"/>
        <v>22</v>
      </c>
      <c r="U1105" s="10">
        <v>0</v>
      </c>
      <c r="V1105" s="14">
        <f t="shared" si="146"/>
        <v>22</v>
      </c>
      <c r="W1105" s="10">
        <v>0.53333333352823187</v>
      </c>
      <c r="X1105" s="14">
        <f t="shared" si="147"/>
        <v>22</v>
      </c>
      <c r="Y1105" s="10">
        <v>1.0000000006264596</v>
      </c>
      <c r="Z1105" s="14">
        <f t="shared" si="148"/>
        <v>22</v>
      </c>
      <c r="AA1105" s="10">
        <v>0</v>
      </c>
      <c r="AB1105" s="14">
        <f t="shared" si="149"/>
        <v>23</v>
      </c>
      <c r="AC1105" s="10">
        <v>0</v>
      </c>
      <c r="AD1105" s="14">
        <f t="shared" si="150"/>
        <v>23</v>
      </c>
      <c r="AE1105" s="10">
        <v>1</v>
      </c>
      <c r="AF1105" s="16"/>
    </row>
    <row r="1106" spans="1:32" ht="20.399999999999999" customHeight="1" x14ac:dyDescent="0.25">
      <c r="A1106" s="7"/>
      <c r="B1106" s="8">
        <f t="shared" si="143"/>
        <v>22</v>
      </c>
      <c r="C1106" s="9" t="s">
        <v>42</v>
      </c>
      <c r="D1106" s="10">
        <v>4.5607779539999997</v>
      </c>
      <c r="E1106" s="10">
        <v>29.063304840000001</v>
      </c>
      <c r="F1106" s="10">
        <v>23.60501575</v>
      </c>
      <c r="G1106" s="10">
        <v>9.9007123020000005</v>
      </c>
      <c r="H1106" s="10">
        <v>4.9018314609999996</v>
      </c>
      <c r="I1106" s="10">
        <v>15.72887092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1.595645695</v>
      </c>
      <c r="P1106" s="10">
        <v>3.19129139</v>
      </c>
      <c r="Q1106" s="10">
        <v>82.97357615</v>
      </c>
      <c r="R1106" s="14">
        <f t="shared" si="144"/>
        <v>22</v>
      </c>
      <c r="S1106" s="10">
        <v>0</v>
      </c>
      <c r="T1106" s="14">
        <f t="shared" si="145"/>
        <v>22</v>
      </c>
      <c r="U1106" s="10">
        <v>0</v>
      </c>
      <c r="V1106" s="14">
        <f t="shared" si="146"/>
        <v>22</v>
      </c>
      <c r="W1106" s="10">
        <v>0</v>
      </c>
      <c r="X1106" s="14">
        <f t="shared" si="147"/>
        <v>22</v>
      </c>
      <c r="Y1106" s="10">
        <v>0</v>
      </c>
      <c r="Z1106" s="14">
        <f t="shared" si="148"/>
        <v>22</v>
      </c>
      <c r="AA1106" s="10">
        <v>2.3769554463076194E-2</v>
      </c>
      <c r="AB1106" s="14">
        <f t="shared" si="149"/>
        <v>23</v>
      </c>
      <c r="AC1106" s="10">
        <v>4.530767708987464E-2</v>
      </c>
      <c r="AD1106" s="14">
        <f t="shared" si="150"/>
        <v>23</v>
      </c>
      <c r="AE1106" s="10">
        <v>1</v>
      </c>
      <c r="AF1106" s="16"/>
    </row>
    <row r="1107" spans="1:32" ht="20.399999999999999" customHeight="1" x14ac:dyDescent="0.25">
      <c r="A1107" s="7"/>
      <c r="B1107" s="8">
        <f t="shared" si="143"/>
        <v>22</v>
      </c>
      <c r="C1107" s="9" t="s">
        <v>42</v>
      </c>
      <c r="D1107" s="10">
        <v>4.5607779539999997</v>
      </c>
      <c r="E1107" s="10">
        <v>15.64947184</v>
      </c>
      <c r="F1107" s="10">
        <v>49.832811030000002</v>
      </c>
      <c r="G1107" s="10">
        <v>0</v>
      </c>
      <c r="H1107" s="10">
        <v>1.9607325849999999</v>
      </c>
      <c r="I1107" s="10">
        <v>4.6261385050000001</v>
      </c>
      <c r="J1107" s="10">
        <v>0</v>
      </c>
      <c r="K1107" s="10">
        <v>0</v>
      </c>
      <c r="L1107" s="10">
        <v>0</v>
      </c>
      <c r="M1107" s="10">
        <v>0</v>
      </c>
      <c r="N1107" s="10">
        <v>0</v>
      </c>
      <c r="O1107" s="10">
        <v>0</v>
      </c>
      <c r="P1107" s="10">
        <v>4.3788532519999999</v>
      </c>
      <c r="Q1107" s="10">
        <v>72.251078660000005</v>
      </c>
      <c r="R1107" s="14">
        <f t="shared" si="144"/>
        <v>22</v>
      </c>
      <c r="S1107" s="10">
        <v>0</v>
      </c>
      <c r="T1107" s="14">
        <f t="shared" si="145"/>
        <v>22</v>
      </c>
      <c r="U1107" s="10">
        <v>0</v>
      </c>
      <c r="V1107" s="14">
        <f t="shared" si="146"/>
        <v>22</v>
      </c>
      <c r="W1107" s="10">
        <v>0</v>
      </c>
      <c r="X1107" s="14">
        <f t="shared" si="147"/>
        <v>22</v>
      </c>
      <c r="Y1107" s="10">
        <v>0</v>
      </c>
      <c r="Z1107" s="14">
        <f t="shared" si="148"/>
        <v>22</v>
      </c>
      <c r="AA1107" s="10">
        <v>0</v>
      </c>
      <c r="AB1107" s="14">
        <f t="shared" si="149"/>
        <v>23</v>
      </c>
      <c r="AC1107" s="10">
        <v>6.0814202206361412E-2</v>
      </c>
      <c r="AD1107" s="14">
        <f t="shared" si="150"/>
        <v>23</v>
      </c>
      <c r="AE1107" s="10">
        <v>1</v>
      </c>
      <c r="AF1107" s="16"/>
    </row>
    <row r="1108" spans="1:32" ht="20.399999999999999" customHeight="1" x14ac:dyDescent="0.25">
      <c r="A1108" s="7"/>
      <c r="B1108" s="8">
        <f t="shared" si="143"/>
        <v>22</v>
      </c>
      <c r="C1108" s="9" t="s">
        <v>42</v>
      </c>
      <c r="D1108" s="10">
        <v>11.40194488</v>
      </c>
      <c r="E1108" s="10">
        <v>26.827666010000002</v>
      </c>
      <c r="F1108" s="10">
        <v>26.227795279999999</v>
      </c>
      <c r="G1108" s="10">
        <v>2.200158289</v>
      </c>
      <c r="H1108" s="10">
        <v>5.8821977539999999</v>
      </c>
      <c r="I1108" s="10">
        <v>9.2522770110000003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3.6352017430000001</v>
      </c>
      <c r="Q1108" s="10">
        <v>78.156837479999993</v>
      </c>
      <c r="R1108" s="14">
        <f t="shared" si="144"/>
        <v>22</v>
      </c>
      <c r="S1108" s="10">
        <v>0</v>
      </c>
      <c r="T1108" s="14">
        <f t="shared" si="145"/>
        <v>22</v>
      </c>
      <c r="U1108" s="10">
        <v>0</v>
      </c>
      <c r="V1108" s="14">
        <f t="shared" si="146"/>
        <v>22</v>
      </c>
      <c r="W1108" s="10">
        <v>0</v>
      </c>
      <c r="X1108" s="14">
        <f t="shared" si="147"/>
        <v>22</v>
      </c>
      <c r="Y1108" s="10">
        <v>0</v>
      </c>
      <c r="Z1108" s="14">
        <f t="shared" si="148"/>
        <v>22</v>
      </c>
      <c r="AA1108" s="10">
        <v>0</v>
      </c>
      <c r="AB1108" s="14">
        <f t="shared" si="149"/>
        <v>23</v>
      </c>
      <c r="AC1108" s="10">
        <v>5.0113229380679275E-2</v>
      </c>
      <c r="AD1108" s="14">
        <f t="shared" si="150"/>
        <v>23</v>
      </c>
      <c r="AE1108" s="10">
        <v>1</v>
      </c>
      <c r="AF1108" s="16"/>
    </row>
    <row r="1109" spans="1:32" ht="20.399999999999999" customHeight="1" x14ac:dyDescent="0.25">
      <c r="A1109" s="7"/>
      <c r="B1109" s="8">
        <f t="shared" si="143"/>
        <v>22</v>
      </c>
      <c r="C1109" s="9" t="s">
        <v>42</v>
      </c>
      <c r="D1109" s="10">
        <v>6.8411669310000001</v>
      </c>
      <c r="E1109" s="10">
        <v>64.833526190000001</v>
      </c>
      <c r="F1109" s="10">
        <v>62.94670868</v>
      </c>
      <c r="G1109" s="10">
        <v>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2.4039536030000002</v>
      </c>
      <c r="O1109" s="10">
        <v>4.8079072070000004</v>
      </c>
      <c r="P1109" s="10">
        <v>4.8079072070000004</v>
      </c>
      <c r="Q1109" s="10">
        <v>122.6016338</v>
      </c>
      <c r="R1109" s="14">
        <f t="shared" si="144"/>
        <v>22</v>
      </c>
      <c r="S1109" s="10">
        <v>0</v>
      </c>
      <c r="T1109" s="14">
        <f t="shared" si="145"/>
        <v>22</v>
      </c>
      <c r="U1109" s="10">
        <v>0</v>
      </c>
      <c r="V1109" s="14">
        <f t="shared" si="146"/>
        <v>22</v>
      </c>
      <c r="W1109" s="10">
        <v>0</v>
      </c>
      <c r="X1109" s="14">
        <f t="shared" si="147"/>
        <v>22</v>
      </c>
      <c r="Y1109" s="10">
        <v>1.7857142852765504E-2</v>
      </c>
      <c r="Z1109" s="14">
        <f t="shared" si="148"/>
        <v>22</v>
      </c>
      <c r="AA1109" s="10">
        <v>3.6363636362123704E-2</v>
      </c>
      <c r="AB1109" s="14">
        <f t="shared" si="149"/>
        <v>23</v>
      </c>
      <c r="AC1109" s="10">
        <v>3.7735849054974804E-2</v>
      </c>
      <c r="AD1109" s="14">
        <f t="shared" si="150"/>
        <v>23</v>
      </c>
      <c r="AE1109" s="10">
        <v>1</v>
      </c>
      <c r="AF1109" s="16"/>
    </row>
    <row r="1110" spans="1:32" ht="20.399999999999999" customHeight="1" x14ac:dyDescent="0.25">
      <c r="A1110" s="7"/>
      <c r="B1110" s="8">
        <f t="shared" si="143"/>
        <v>22</v>
      </c>
      <c r="C1110" s="9" t="s">
        <v>42</v>
      </c>
      <c r="D1110" s="10">
        <v>11.40194488</v>
      </c>
      <c r="E1110" s="10">
        <v>44.712776679999997</v>
      </c>
      <c r="F1110" s="10">
        <v>13.113897639999999</v>
      </c>
      <c r="G1110" s="10">
        <v>0</v>
      </c>
      <c r="H1110" s="10">
        <v>0.98036629200000003</v>
      </c>
      <c r="I1110" s="10">
        <v>3.7009108039999998</v>
      </c>
      <c r="J1110" s="10">
        <v>0</v>
      </c>
      <c r="K1110" s="10">
        <v>0</v>
      </c>
      <c r="L1110" s="10">
        <v>0</v>
      </c>
      <c r="M1110" s="10">
        <v>0</v>
      </c>
      <c r="N1110" s="10">
        <v>10.55855661</v>
      </c>
      <c r="O1110" s="10">
        <v>2.1117113230000002</v>
      </c>
      <c r="P1110" s="10">
        <v>14.78197926</v>
      </c>
      <c r="Q1110" s="10">
        <v>46.457649099999998</v>
      </c>
      <c r="R1110" s="14">
        <f t="shared" si="144"/>
        <v>22</v>
      </c>
      <c r="S1110" s="10">
        <v>0</v>
      </c>
      <c r="T1110" s="14">
        <f t="shared" si="145"/>
        <v>22</v>
      </c>
      <c r="U1110" s="10">
        <v>0</v>
      </c>
      <c r="V1110" s="14">
        <f t="shared" si="146"/>
        <v>22</v>
      </c>
      <c r="W1110" s="10">
        <v>0</v>
      </c>
      <c r="X1110" s="14">
        <f t="shared" si="147"/>
        <v>22</v>
      </c>
      <c r="Y1110" s="10">
        <v>0.15251722094148024</v>
      </c>
      <c r="Z1110" s="14">
        <f t="shared" si="148"/>
        <v>22</v>
      </c>
      <c r="AA1110" s="10">
        <v>3.5992995912704724E-2</v>
      </c>
      <c r="AB1110" s="14">
        <f t="shared" si="149"/>
        <v>23</v>
      </c>
      <c r="AC1110" s="10">
        <v>0.25690491354525952</v>
      </c>
      <c r="AD1110" s="14">
        <f t="shared" si="150"/>
        <v>23</v>
      </c>
      <c r="AE1110" s="10">
        <v>1</v>
      </c>
      <c r="AF1110" s="16"/>
    </row>
    <row r="1111" spans="1:32" ht="20.399999999999999" customHeight="1" x14ac:dyDescent="0.25">
      <c r="A1111" s="7"/>
      <c r="B1111" s="8">
        <f t="shared" si="143"/>
        <v>22</v>
      </c>
      <c r="C1111" s="9" t="s">
        <v>42</v>
      </c>
      <c r="D1111" s="10">
        <v>6.8411669310000001</v>
      </c>
      <c r="E1111" s="10">
        <v>11.178194169999999</v>
      </c>
      <c r="F1111" s="10">
        <v>49.832811030000002</v>
      </c>
      <c r="G1111" s="10">
        <v>1.100079145</v>
      </c>
      <c r="H1111" s="10">
        <v>0.98036629200000003</v>
      </c>
      <c r="I1111" s="10">
        <v>24.981147929999999</v>
      </c>
      <c r="J1111" s="10">
        <v>0</v>
      </c>
      <c r="K1111" s="10">
        <v>0</v>
      </c>
      <c r="L1111" s="10">
        <v>0</v>
      </c>
      <c r="M1111" s="10">
        <v>0</v>
      </c>
      <c r="N1111" s="10">
        <v>0</v>
      </c>
      <c r="O1111" s="10">
        <v>0</v>
      </c>
      <c r="P1111" s="10">
        <v>5.0846660090000002</v>
      </c>
      <c r="Q1111" s="10">
        <v>89.829099490000004</v>
      </c>
      <c r="R1111" s="14">
        <f t="shared" si="144"/>
        <v>22</v>
      </c>
      <c r="S1111" s="10">
        <v>0</v>
      </c>
      <c r="T1111" s="14">
        <f t="shared" si="145"/>
        <v>22</v>
      </c>
      <c r="U1111" s="10">
        <v>0</v>
      </c>
      <c r="V1111" s="14">
        <f t="shared" si="146"/>
        <v>22</v>
      </c>
      <c r="W1111" s="10">
        <v>0</v>
      </c>
      <c r="X1111" s="14">
        <f t="shared" si="147"/>
        <v>22</v>
      </c>
      <c r="Y1111" s="10">
        <v>0</v>
      </c>
      <c r="Z1111" s="14">
        <f t="shared" si="148"/>
        <v>22</v>
      </c>
      <c r="AA1111" s="10">
        <v>0</v>
      </c>
      <c r="AB1111" s="14">
        <f t="shared" si="149"/>
        <v>23</v>
      </c>
      <c r="AC1111" s="10">
        <v>7.2708075084646315E-2</v>
      </c>
      <c r="AD1111" s="14">
        <f t="shared" si="150"/>
        <v>23</v>
      </c>
      <c r="AE1111" s="10">
        <v>1</v>
      </c>
      <c r="AF1111" s="16"/>
    </row>
    <row r="1112" spans="1:32" ht="20.399999999999999" customHeight="1" x14ac:dyDescent="0.25">
      <c r="A1112" s="7"/>
      <c r="B1112" s="8">
        <f t="shared" si="143"/>
        <v>22</v>
      </c>
      <c r="C1112" s="9" t="s">
        <v>42</v>
      </c>
      <c r="D1112" s="10">
        <v>9.1215559079999995</v>
      </c>
      <c r="E1112" s="10">
        <v>15.64947184</v>
      </c>
      <c r="F1112" s="10">
        <v>15.73667717</v>
      </c>
      <c r="G1112" s="10">
        <v>2.200158289</v>
      </c>
      <c r="H1112" s="10">
        <v>1.9607325849999999</v>
      </c>
      <c r="I1112" s="10">
        <v>24.981147929999999</v>
      </c>
      <c r="J1112" s="10">
        <v>0</v>
      </c>
      <c r="K1112" s="10">
        <v>0</v>
      </c>
      <c r="L1112" s="10">
        <v>1.451036327</v>
      </c>
      <c r="M1112" s="10">
        <v>0</v>
      </c>
      <c r="N1112" s="10">
        <v>2.902072655</v>
      </c>
      <c r="O1112" s="10">
        <v>0</v>
      </c>
      <c r="P1112" s="10">
        <v>1.451036327</v>
      </c>
      <c r="Q1112" s="10">
        <v>63.845598410000001</v>
      </c>
      <c r="R1112" s="14">
        <f t="shared" si="144"/>
        <v>22</v>
      </c>
      <c r="S1112" s="10">
        <v>0</v>
      </c>
      <c r="T1112" s="14">
        <f t="shared" si="145"/>
        <v>22</v>
      </c>
      <c r="U1112" s="10">
        <v>0.15907772112950361</v>
      </c>
      <c r="V1112" s="14">
        <f t="shared" si="146"/>
        <v>22</v>
      </c>
      <c r="W1112" s="10">
        <v>0</v>
      </c>
      <c r="X1112" s="14">
        <f t="shared" si="147"/>
        <v>22</v>
      </c>
      <c r="Y1112" s="10">
        <v>7.4304152394317036E-2</v>
      </c>
      <c r="Z1112" s="14">
        <f t="shared" si="148"/>
        <v>22</v>
      </c>
      <c r="AA1112" s="10">
        <v>0</v>
      </c>
      <c r="AB1112" s="14">
        <f t="shared" si="149"/>
        <v>23</v>
      </c>
      <c r="AC1112" s="10">
        <v>3.599203288400029E-2</v>
      </c>
      <c r="AD1112" s="14">
        <f t="shared" si="150"/>
        <v>23</v>
      </c>
      <c r="AE1112" s="10">
        <v>1</v>
      </c>
      <c r="AF1112" s="16"/>
    </row>
    <row r="1113" spans="1:32" ht="20.399999999999999" customHeight="1" x14ac:dyDescent="0.25">
      <c r="A1113" s="7"/>
      <c r="B1113" s="8">
        <f t="shared" si="143"/>
        <v>22</v>
      </c>
      <c r="C1113" s="9" t="s">
        <v>42</v>
      </c>
      <c r="D1113" s="10">
        <v>11.40194488</v>
      </c>
      <c r="E1113" s="10">
        <v>0</v>
      </c>
      <c r="F1113" s="10">
        <v>28.850574810000001</v>
      </c>
      <c r="G1113" s="10">
        <v>1.100079145</v>
      </c>
      <c r="H1113" s="10">
        <v>3.9214651690000002</v>
      </c>
      <c r="I1113" s="10">
        <v>9.2522770110000003</v>
      </c>
      <c r="J1113" s="10">
        <v>0</v>
      </c>
      <c r="K1113" s="10">
        <v>0</v>
      </c>
      <c r="L1113" s="10">
        <v>0</v>
      </c>
      <c r="M1113" s="10">
        <v>0</v>
      </c>
      <c r="N1113" s="10">
        <v>0</v>
      </c>
      <c r="O1113" s="10">
        <v>0</v>
      </c>
      <c r="P1113" s="10">
        <v>1.7589142259999999</v>
      </c>
      <c r="Q1113" s="10">
        <v>52.767426790000002</v>
      </c>
      <c r="R1113" s="14">
        <f t="shared" si="144"/>
        <v>22</v>
      </c>
      <c r="S1113" s="10">
        <v>0</v>
      </c>
      <c r="T1113" s="14">
        <f t="shared" si="145"/>
        <v>22</v>
      </c>
      <c r="U1113" s="10">
        <v>0</v>
      </c>
      <c r="V1113" s="14">
        <f t="shared" si="146"/>
        <v>22</v>
      </c>
      <c r="W1113" s="10">
        <v>0</v>
      </c>
      <c r="X1113" s="14">
        <f t="shared" si="147"/>
        <v>22</v>
      </c>
      <c r="Y1113" s="10">
        <v>0</v>
      </c>
      <c r="Z1113" s="14">
        <f t="shared" si="148"/>
        <v>22</v>
      </c>
      <c r="AA1113" s="10">
        <v>0</v>
      </c>
      <c r="AB1113" s="14">
        <f t="shared" si="149"/>
        <v>23</v>
      </c>
      <c r="AC1113" s="10">
        <v>3.8850371944621501E-2</v>
      </c>
      <c r="AD1113" s="14">
        <f t="shared" si="150"/>
        <v>23</v>
      </c>
      <c r="AE1113" s="10">
        <v>1</v>
      </c>
      <c r="AF1113" s="16"/>
    </row>
    <row r="1114" spans="1:32" ht="20.399999999999999" customHeight="1" x14ac:dyDescent="0.25">
      <c r="A1114" s="7"/>
      <c r="B1114" s="8">
        <f t="shared" si="143"/>
        <v>22</v>
      </c>
      <c r="C1114" s="9" t="s">
        <v>42</v>
      </c>
      <c r="D1114" s="10">
        <v>0</v>
      </c>
      <c r="E1114" s="10">
        <v>20.12074951</v>
      </c>
      <c r="F1114" s="10">
        <v>26.227795279999999</v>
      </c>
      <c r="G1114" s="10">
        <v>0</v>
      </c>
      <c r="H1114" s="10">
        <v>0.98036629200000003</v>
      </c>
      <c r="I1114" s="10">
        <v>9.2522770110000003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1.886039603</v>
      </c>
      <c r="Q1114" s="10">
        <v>54.695148490000001</v>
      </c>
      <c r="R1114" s="14">
        <f t="shared" si="144"/>
        <v>22</v>
      </c>
      <c r="S1114" s="10">
        <v>0</v>
      </c>
      <c r="T1114" s="14">
        <f t="shared" si="145"/>
        <v>22</v>
      </c>
      <c r="U1114" s="10">
        <v>0</v>
      </c>
      <c r="V1114" s="14">
        <f t="shared" si="146"/>
        <v>22</v>
      </c>
      <c r="W1114" s="10">
        <v>0</v>
      </c>
      <c r="X1114" s="14">
        <f t="shared" si="147"/>
        <v>22</v>
      </c>
      <c r="Y1114" s="10">
        <v>0</v>
      </c>
      <c r="Z1114" s="14">
        <f t="shared" si="148"/>
        <v>22</v>
      </c>
      <c r="AA1114" s="10">
        <v>0</v>
      </c>
      <c r="AB1114" s="14">
        <f t="shared" si="149"/>
        <v>23</v>
      </c>
      <c r="AC1114" s="10">
        <v>3.9849630170707508E-2</v>
      </c>
      <c r="AD1114" s="14">
        <f t="shared" si="150"/>
        <v>23</v>
      </c>
      <c r="AE1114" s="10">
        <v>1</v>
      </c>
      <c r="AF1114" s="16"/>
    </row>
    <row r="1115" spans="1:32" ht="20.399999999999999" customHeight="1" x14ac:dyDescent="0.25">
      <c r="A1115" s="7"/>
      <c r="B1115" s="8">
        <f t="shared" si="143"/>
        <v>22</v>
      </c>
      <c r="C1115" s="9" t="s">
        <v>42</v>
      </c>
      <c r="D1115" s="10">
        <v>0</v>
      </c>
      <c r="E1115" s="10">
        <v>20.12074951</v>
      </c>
      <c r="F1115" s="10">
        <v>15.73667717</v>
      </c>
      <c r="G1115" s="10">
        <v>0</v>
      </c>
      <c r="H1115" s="10">
        <v>0.98036629200000003</v>
      </c>
      <c r="I1115" s="10">
        <v>17.57932632</v>
      </c>
      <c r="J1115" s="10">
        <v>0</v>
      </c>
      <c r="K1115" s="10">
        <v>0</v>
      </c>
      <c r="L1115" s="10">
        <v>0</v>
      </c>
      <c r="M1115" s="10">
        <v>0</v>
      </c>
      <c r="N1115" s="10">
        <v>0</v>
      </c>
      <c r="O1115" s="10">
        <v>0</v>
      </c>
      <c r="P1115" s="10">
        <v>1.5547748370000001</v>
      </c>
      <c r="Q1115" s="10">
        <v>52.862344450000002</v>
      </c>
      <c r="R1115" s="14">
        <f t="shared" si="144"/>
        <v>22</v>
      </c>
      <c r="S1115" s="10">
        <v>0</v>
      </c>
      <c r="T1115" s="14">
        <f t="shared" si="145"/>
        <v>22</v>
      </c>
      <c r="U1115" s="10">
        <v>0</v>
      </c>
      <c r="V1115" s="14">
        <f t="shared" si="146"/>
        <v>22</v>
      </c>
      <c r="W1115" s="10">
        <v>0</v>
      </c>
      <c r="X1115" s="14">
        <f t="shared" si="147"/>
        <v>22</v>
      </c>
      <c r="Y1115" s="10">
        <v>0</v>
      </c>
      <c r="Z1115" s="14">
        <f t="shared" si="148"/>
        <v>22</v>
      </c>
      <c r="AA1115" s="10">
        <v>0</v>
      </c>
      <c r="AB1115" s="14">
        <f t="shared" si="149"/>
        <v>23</v>
      </c>
      <c r="AC1115" s="10">
        <v>4.2205971410441641E-2</v>
      </c>
      <c r="AD1115" s="14">
        <f t="shared" si="150"/>
        <v>23</v>
      </c>
      <c r="AE1115" s="10">
        <v>1</v>
      </c>
      <c r="AF1115" s="16"/>
    </row>
    <row r="1116" spans="1:32" ht="20.399999999999999" customHeight="1" x14ac:dyDescent="0.25">
      <c r="A1116" s="7"/>
      <c r="B1116" s="8">
        <f t="shared" si="143"/>
        <v>22</v>
      </c>
      <c r="C1116" s="9" t="s">
        <v>42</v>
      </c>
      <c r="D1116" s="10">
        <v>9.1215559079999995</v>
      </c>
      <c r="E1116" s="10">
        <v>15.64947184</v>
      </c>
      <c r="F1116" s="10">
        <v>13.113897639999999</v>
      </c>
      <c r="G1116" s="10">
        <v>2.200158289</v>
      </c>
      <c r="H1116" s="10">
        <v>0</v>
      </c>
      <c r="I1116" s="10">
        <v>0</v>
      </c>
      <c r="J1116" s="10">
        <v>0</v>
      </c>
      <c r="K1116" s="10">
        <v>0</v>
      </c>
      <c r="L1116" s="10">
        <v>0</v>
      </c>
      <c r="M1116" s="10">
        <v>2.226949093</v>
      </c>
      <c r="N1116" s="10">
        <v>0</v>
      </c>
      <c r="O1116" s="10">
        <v>6.680847279</v>
      </c>
      <c r="P1116" s="10">
        <v>2.226949093</v>
      </c>
      <c r="Q1116" s="10">
        <v>28.950338210000002</v>
      </c>
      <c r="R1116" s="14">
        <f t="shared" si="144"/>
        <v>22</v>
      </c>
      <c r="S1116" s="10">
        <v>0</v>
      </c>
      <c r="T1116" s="14">
        <f t="shared" si="145"/>
        <v>22</v>
      </c>
      <c r="U1116" s="10">
        <v>0</v>
      </c>
      <c r="V1116" s="14">
        <f t="shared" si="146"/>
        <v>22</v>
      </c>
      <c r="W1116" s="10">
        <v>8.990136039792708E-2</v>
      </c>
      <c r="X1116" s="14">
        <f t="shared" si="147"/>
        <v>22</v>
      </c>
      <c r="Y1116" s="10">
        <v>0</v>
      </c>
      <c r="Z1116" s="14">
        <f t="shared" si="148"/>
        <v>22</v>
      </c>
      <c r="AA1116" s="10">
        <v>0.17647058822131004</v>
      </c>
      <c r="AB1116" s="14">
        <f t="shared" si="149"/>
        <v>23</v>
      </c>
      <c r="AC1116" s="10">
        <v>7.1428571421698298E-2</v>
      </c>
      <c r="AD1116" s="14">
        <f t="shared" si="150"/>
        <v>23</v>
      </c>
      <c r="AE1116" s="10">
        <v>1</v>
      </c>
      <c r="AF1116" s="16"/>
    </row>
    <row r="1117" spans="1:32" ht="20.399999999999999" customHeight="1" x14ac:dyDescent="0.25">
      <c r="A1117" s="7"/>
      <c r="B1117" s="8">
        <f t="shared" si="143"/>
        <v>22</v>
      </c>
      <c r="C1117" s="9" t="s">
        <v>42</v>
      </c>
      <c r="D1117" s="10">
        <v>6.8411669310000001</v>
      </c>
      <c r="E1117" s="10">
        <v>58.126609680000001</v>
      </c>
      <c r="F1117" s="10">
        <v>23.60501575</v>
      </c>
      <c r="G1117" s="10">
        <v>0</v>
      </c>
      <c r="H1117" s="10">
        <v>4.9018314609999996</v>
      </c>
      <c r="I1117" s="10">
        <v>21.280237119999999</v>
      </c>
      <c r="J1117" s="10">
        <v>0</v>
      </c>
      <c r="K1117" s="10">
        <v>0</v>
      </c>
      <c r="L1117" s="10">
        <v>0</v>
      </c>
      <c r="M1117" s="10">
        <v>0</v>
      </c>
      <c r="N1117" s="10">
        <v>0</v>
      </c>
      <c r="O1117" s="10">
        <v>1.738710014</v>
      </c>
      <c r="P1117" s="10">
        <v>5.2161300429999997</v>
      </c>
      <c r="Q1117" s="10">
        <v>107.80002090000001</v>
      </c>
      <c r="R1117" s="14">
        <f t="shared" si="144"/>
        <v>22</v>
      </c>
      <c r="S1117" s="10">
        <v>0</v>
      </c>
      <c r="T1117" s="14">
        <f t="shared" si="145"/>
        <v>22</v>
      </c>
      <c r="U1117" s="10">
        <v>0</v>
      </c>
      <c r="V1117" s="14">
        <f t="shared" si="146"/>
        <v>22</v>
      </c>
      <c r="W1117" s="10">
        <v>0</v>
      </c>
      <c r="X1117" s="14">
        <f t="shared" si="147"/>
        <v>22</v>
      </c>
      <c r="Y1117" s="10">
        <v>0</v>
      </c>
      <c r="Z1117" s="14">
        <f t="shared" si="148"/>
        <v>22</v>
      </c>
      <c r="AA1117" s="10">
        <v>1.9630294672357888E-2</v>
      </c>
      <c r="AB1117" s="14">
        <f t="shared" si="149"/>
        <v>23</v>
      </c>
      <c r="AC1117" s="10">
        <v>5.6860283246506639E-2</v>
      </c>
      <c r="AD1117" s="14">
        <f t="shared" si="150"/>
        <v>23</v>
      </c>
      <c r="AE1117" s="10">
        <v>1</v>
      </c>
      <c r="AF1117" s="16"/>
    </row>
    <row r="1118" spans="1:32" ht="20.399999999999999" customHeight="1" x14ac:dyDescent="0.25">
      <c r="A1118" s="7"/>
      <c r="B1118" s="8">
        <f t="shared" si="143"/>
        <v>22</v>
      </c>
      <c r="C1118" s="9" t="s">
        <v>42</v>
      </c>
      <c r="D1118" s="10">
        <v>50.168557489999998</v>
      </c>
      <c r="E1118" s="10">
        <v>20.12074951</v>
      </c>
      <c r="F1118" s="10">
        <v>52.455590559999997</v>
      </c>
      <c r="G1118" s="10">
        <v>5.5003957239999997</v>
      </c>
      <c r="H1118" s="10">
        <v>5.8821977539999999</v>
      </c>
      <c r="I1118" s="10">
        <v>9.2522770110000003</v>
      </c>
      <c r="J1118" s="10">
        <v>0</v>
      </c>
      <c r="K1118" s="10">
        <v>0</v>
      </c>
      <c r="L1118" s="10">
        <v>0</v>
      </c>
      <c r="M1118" s="10">
        <v>15.931085339999999</v>
      </c>
      <c r="N1118" s="10">
        <v>25.88801368</v>
      </c>
      <c r="O1118" s="10">
        <v>1.9913856670000001</v>
      </c>
      <c r="P1118" s="10">
        <v>5.9741570020000001</v>
      </c>
      <c r="Q1118" s="10">
        <v>93.595126370000003</v>
      </c>
      <c r="R1118" s="14">
        <f t="shared" si="144"/>
        <v>22</v>
      </c>
      <c r="S1118" s="10">
        <v>0</v>
      </c>
      <c r="T1118" s="14">
        <f t="shared" si="145"/>
        <v>22</v>
      </c>
      <c r="U1118" s="10">
        <v>0</v>
      </c>
      <c r="V1118" s="14">
        <f t="shared" si="146"/>
        <v>22</v>
      </c>
      <c r="W1118" s="10">
        <v>0.22665019787433671</v>
      </c>
      <c r="X1118" s="14">
        <f t="shared" si="147"/>
        <v>22</v>
      </c>
      <c r="Y1118" s="10">
        <v>0.24236578717628321</v>
      </c>
      <c r="Z1118" s="14">
        <f t="shared" si="148"/>
        <v>22</v>
      </c>
      <c r="AA1118" s="10">
        <v>2.3041459640315239E-2</v>
      </c>
      <c r="AB1118" s="14">
        <f t="shared" si="149"/>
        <v>23</v>
      </c>
      <c r="AC1118" s="10">
        <v>6.6146534781971925E-2</v>
      </c>
      <c r="AD1118" s="14">
        <f t="shared" si="150"/>
        <v>23</v>
      </c>
      <c r="AE1118" s="10">
        <v>1</v>
      </c>
      <c r="AF1118" s="16"/>
    </row>
    <row r="1119" spans="1:32" ht="20.399999999999999" customHeight="1" x14ac:dyDescent="0.25">
      <c r="A1119" s="7"/>
      <c r="B1119" s="8">
        <f t="shared" si="143"/>
        <v>22</v>
      </c>
      <c r="C1119" s="9" t="s">
        <v>42</v>
      </c>
      <c r="D1119" s="10">
        <v>9.1215559079999995</v>
      </c>
      <c r="E1119" s="10">
        <v>35.770221339999999</v>
      </c>
      <c r="F1119" s="10">
        <v>10.49111811</v>
      </c>
      <c r="G1119" s="10">
        <v>2.200158289</v>
      </c>
      <c r="H1119" s="10">
        <v>0.98036629200000003</v>
      </c>
      <c r="I1119" s="10">
        <v>20.355009419999998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1.6105801909999999</v>
      </c>
      <c r="P1119" s="10">
        <v>1.6105801909999999</v>
      </c>
      <c r="Q1119" s="10">
        <v>75.697268989999998</v>
      </c>
      <c r="R1119" s="14">
        <f t="shared" si="144"/>
        <v>22</v>
      </c>
      <c r="S1119" s="10">
        <v>0</v>
      </c>
      <c r="T1119" s="14">
        <f t="shared" si="145"/>
        <v>22</v>
      </c>
      <c r="U1119" s="10">
        <v>0</v>
      </c>
      <c r="V1119" s="14">
        <f t="shared" si="146"/>
        <v>22</v>
      </c>
      <c r="W1119" s="10">
        <v>0</v>
      </c>
      <c r="X1119" s="14">
        <f t="shared" si="147"/>
        <v>22</v>
      </c>
      <c r="Y1119" s="10">
        <v>0</v>
      </c>
      <c r="Z1119" s="14">
        <f t="shared" si="148"/>
        <v>22</v>
      </c>
      <c r="AA1119" s="10">
        <v>2.7969690542521429E-2</v>
      </c>
      <c r="AB1119" s="14">
        <f t="shared" si="149"/>
        <v>23</v>
      </c>
      <c r="AC1119" s="10">
        <v>2.8279190258578075E-2</v>
      </c>
      <c r="AD1119" s="14">
        <f t="shared" si="150"/>
        <v>23</v>
      </c>
      <c r="AE1119" s="10">
        <v>1</v>
      </c>
      <c r="AF1119" s="16"/>
    </row>
    <row r="1120" spans="1:32" ht="20.399999999999999" customHeight="1" x14ac:dyDescent="0.25">
      <c r="A1120" s="7"/>
      <c r="B1120" s="8">
        <f t="shared" si="143"/>
        <v>22</v>
      </c>
      <c r="C1120" s="9" t="s">
        <v>42</v>
      </c>
      <c r="D1120" s="10">
        <v>132.26256069999999</v>
      </c>
      <c r="E1120" s="10">
        <v>0</v>
      </c>
      <c r="F1120" s="10">
        <v>0</v>
      </c>
      <c r="G1120" s="10">
        <v>0</v>
      </c>
      <c r="H1120" s="10">
        <v>0.98036629200000003</v>
      </c>
      <c r="I1120" s="10">
        <v>4.6261385050000001</v>
      </c>
      <c r="J1120" s="10">
        <v>0</v>
      </c>
      <c r="K1120" s="10">
        <v>0</v>
      </c>
      <c r="L1120" s="10">
        <v>0</v>
      </c>
      <c r="M1120" s="10">
        <v>0</v>
      </c>
      <c r="N1120" s="10">
        <v>0</v>
      </c>
      <c r="O1120" s="10">
        <v>6.4626124430000003</v>
      </c>
      <c r="P1120" s="10">
        <v>6.4626124430000003</v>
      </c>
      <c r="Q1120" s="10">
        <v>124.9438406</v>
      </c>
      <c r="R1120" s="14">
        <f t="shared" si="144"/>
        <v>22</v>
      </c>
      <c r="S1120" s="10">
        <v>0</v>
      </c>
      <c r="T1120" s="14">
        <f t="shared" si="145"/>
        <v>22</v>
      </c>
      <c r="U1120" s="10">
        <v>0</v>
      </c>
      <c r="V1120" s="14">
        <f t="shared" si="146"/>
        <v>22</v>
      </c>
      <c r="W1120" s="10">
        <v>0</v>
      </c>
      <c r="X1120" s="14">
        <f t="shared" si="147"/>
        <v>22</v>
      </c>
      <c r="Y1120" s="10">
        <v>0</v>
      </c>
      <c r="Z1120" s="14">
        <f t="shared" si="148"/>
        <v>22</v>
      </c>
      <c r="AA1120" s="10">
        <v>4.8861993967125726E-2</v>
      </c>
      <c r="AB1120" s="14">
        <f t="shared" si="149"/>
        <v>23</v>
      </c>
      <c r="AC1120" s="10">
        <v>5.0974888853917696E-2</v>
      </c>
      <c r="AD1120" s="14">
        <f t="shared" si="150"/>
        <v>23</v>
      </c>
      <c r="AE1120" s="10">
        <v>1</v>
      </c>
      <c r="AF1120" s="16"/>
    </row>
    <row r="1121" spans="1:32" ht="20.399999999999999" customHeight="1" x14ac:dyDescent="0.25">
      <c r="A1121" s="7"/>
      <c r="B1121" s="8">
        <f t="shared" si="143"/>
        <v>22</v>
      </c>
      <c r="C1121" s="9" t="s">
        <v>42</v>
      </c>
      <c r="D1121" s="10">
        <v>9.1215559079999995</v>
      </c>
      <c r="E1121" s="10">
        <v>29.063304840000001</v>
      </c>
      <c r="F1121" s="10">
        <v>18.359456699999999</v>
      </c>
      <c r="G1121" s="10">
        <v>3.300237434</v>
      </c>
      <c r="H1121" s="10">
        <v>1.9607325849999999</v>
      </c>
      <c r="I1121" s="10">
        <v>20.355009419999998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1.610986214</v>
      </c>
      <c r="P1121" s="10">
        <v>1.610986214</v>
      </c>
      <c r="Q1121" s="10">
        <v>78.938324460000004</v>
      </c>
      <c r="R1121" s="14">
        <f t="shared" si="144"/>
        <v>22</v>
      </c>
      <c r="S1121" s="10">
        <v>0</v>
      </c>
      <c r="T1121" s="14">
        <f t="shared" si="145"/>
        <v>22</v>
      </c>
      <c r="U1121" s="10">
        <v>0</v>
      </c>
      <c r="V1121" s="14">
        <f t="shared" si="146"/>
        <v>22</v>
      </c>
      <c r="W1121" s="10">
        <v>0</v>
      </c>
      <c r="X1121" s="14">
        <f t="shared" si="147"/>
        <v>22</v>
      </c>
      <c r="Y1121" s="10">
        <v>0</v>
      </c>
      <c r="Z1121" s="14">
        <f t="shared" si="148"/>
        <v>22</v>
      </c>
      <c r="AA1121" s="10">
        <v>2.691951201202018E-2</v>
      </c>
      <c r="AB1121" s="14">
        <f t="shared" si="149"/>
        <v>23</v>
      </c>
      <c r="AC1121" s="10">
        <v>2.6763101829672131E-2</v>
      </c>
      <c r="AD1121" s="14">
        <f t="shared" si="150"/>
        <v>23</v>
      </c>
      <c r="AE1121" s="10">
        <v>1</v>
      </c>
      <c r="AF1121" s="16"/>
    </row>
    <row r="1122" spans="1:32" ht="20.399999999999999" customHeight="1" x14ac:dyDescent="0.25">
      <c r="A1122" s="7"/>
      <c r="B1122" s="8">
        <f t="shared" si="143"/>
        <v>22</v>
      </c>
      <c r="C1122" s="9" t="s">
        <v>42</v>
      </c>
      <c r="D1122" s="10">
        <v>38.766612610000003</v>
      </c>
      <c r="E1122" s="10">
        <v>51.419693180000003</v>
      </c>
      <c r="F1122" s="10">
        <v>47.21003151</v>
      </c>
      <c r="G1122" s="10">
        <v>0</v>
      </c>
      <c r="H1122" s="10">
        <v>0.98036629200000003</v>
      </c>
      <c r="I1122" s="10">
        <v>2.775683103</v>
      </c>
      <c r="J1122" s="10">
        <v>0</v>
      </c>
      <c r="K1122" s="10">
        <v>0</v>
      </c>
      <c r="L1122" s="10">
        <v>0</v>
      </c>
      <c r="M1122" s="10">
        <v>0</v>
      </c>
      <c r="N1122" s="10">
        <v>0</v>
      </c>
      <c r="O1122" s="10">
        <v>2.2766513979999998</v>
      </c>
      <c r="P1122" s="10">
        <v>0</v>
      </c>
      <c r="Q1122" s="10">
        <v>138.8757353</v>
      </c>
      <c r="R1122" s="14">
        <f t="shared" si="144"/>
        <v>22</v>
      </c>
      <c r="S1122" s="10">
        <v>0</v>
      </c>
      <c r="T1122" s="14">
        <f t="shared" si="145"/>
        <v>22</v>
      </c>
      <c r="U1122" s="10">
        <v>0</v>
      </c>
      <c r="V1122" s="14">
        <f t="shared" si="146"/>
        <v>22</v>
      </c>
      <c r="W1122" s="10">
        <v>0</v>
      </c>
      <c r="X1122" s="14">
        <f t="shared" si="147"/>
        <v>22</v>
      </c>
      <c r="Y1122" s="10">
        <v>0</v>
      </c>
      <c r="Z1122" s="14">
        <f t="shared" si="148"/>
        <v>22</v>
      </c>
      <c r="AA1122" s="10">
        <v>1.6569956978030737E-2</v>
      </c>
      <c r="AB1122" s="14">
        <f t="shared" si="149"/>
        <v>23</v>
      </c>
      <c r="AC1122" s="10">
        <v>0</v>
      </c>
      <c r="AD1122" s="14">
        <f t="shared" si="150"/>
        <v>23</v>
      </c>
      <c r="AE1122" s="10">
        <v>1</v>
      </c>
      <c r="AF1122" s="16"/>
    </row>
    <row r="1123" spans="1:32" ht="20.399999999999999" customHeight="1" x14ac:dyDescent="0.25">
      <c r="A1123" s="7"/>
      <c r="B1123" s="8">
        <f t="shared" si="143"/>
        <v>22</v>
      </c>
      <c r="C1123" s="9" t="s">
        <v>43</v>
      </c>
      <c r="D1123" s="10">
        <v>0</v>
      </c>
      <c r="E1123" s="10">
        <v>42.477137849999998</v>
      </c>
      <c r="F1123" s="10">
        <v>65.569488199999995</v>
      </c>
      <c r="G1123" s="10">
        <v>1.100079145</v>
      </c>
      <c r="H1123" s="10">
        <v>0</v>
      </c>
      <c r="I1123" s="10">
        <v>0.92522770099999996</v>
      </c>
      <c r="J1123" s="10">
        <v>0</v>
      </c>
      <c r="K1123" s="10">
        <v>0</v>
      </c>
      <c r="L1123" s="10">
        <v>0</v>
      </c>
      <c r="M1123" s="10">
        <v>0</v>
      </c>
      <c r="N1123" s="10">
        <v>0</v>
      </c>
      <c r="O1123" s="10">
        <v>4.7857362129999999</v>
      </c>
      <c r="P1123" s="10">
        <v>2.3928681059999999</v>
      </c>
      <c r="Q1123" s="10">
        <v>102.8933286</v>
      </c>
      <c r="R1123" s="14">
        <f t="shared" si="144"/>
        <v>22</v>
      </c>
      <c r="S1123" s="10">
        <v>0</v>
      </c>
      <c r="T1123" s="14">
        <f t="shared" si="145"/>
        <v>22</v>
      </c>
      <c r="U1123" s="10">
        <v>0</v>
      </c>
      <c r="V1123" s="14">
        <f t="shared" si="146"/>
        <v>22</v>
      </c>
      <c r="W1123" s="10">
        <v>0</v>
      </c>
      <c r="X1123" s="14">
        <f t="shared" si="147"/>
        <v>22</v>
      </c>
      <c r="Y1123" s="10">
        <v>0</v>
      </c>
      <c r="Z1123" s="14">
        <f t="shared" si="148"/>
        <v>23</v>
      </c>
      <c r="AA1123" s="10">
        <v>4.3846822535319505E-2</v>
      </c>
      <c r="AB1123" s="14">
        <f t="shared" si="149"/>
        <v>23</v>
      </c>
      <c r="AC1123" s="10">
        <v>2.2928764741660442E-2</v>
      </c>
      <c r="AD1123" s="14">
        <f t="shared" si="150"/>
        <v>23</v>
      </c>
      <c r="AE1123" s="10">
        <v>1</v>
      </c>
      <c r="AF1123" s="16"/>
    </row>
    <row r="1124" spans="1:32" ht="20.399999999999999" customHeight="1" x14ac:dyDescent="0.25">
      <c r="A1124" s="7"/>
      <c r="B1124" s="8">
        <f t="shared" si="143"/>
        <v>22</v>
      </c>
      <c r="C1124" s="9" t="s">
        <v>43</v>
      </c>
      <c r="D1124" s="10">
        <v>0</v>
      </c>
      <c r="E1124" s="10">
        <v>0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>
        <v>0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4">
        <f t="shared" si="144"/>
        <v>22</v>
      </c>
      <c r="S1124" s="10">
        <v>0</v>
      </c>
      <c r="T1124" s="14">
        <f t="shared" si="145"/>
        <v>22</v>
      </c>
      <c r="U1124" s="10">
        <v>0</v>
      </c>
      <c r="V1124" s="14">
        <f t="shared" si="146"/>
        <v>22</v>
      </c>
      <c r="W1124" s="10">
        <v>0</v>
      </c>
      <c r="X1124" s="14">
        <f t="shared" si="147"/>
        <v>22</v>
      </c>
      <c r="Y1124" s="10">
        <v>0</v>
      </c>
      <c r="Z1124" s="14">
        <f t="shared" si="148"/>
        <v>23</v>
      </c>
      <c r="AA1124" s="10">
        <v>0</v>
      </c>
      <c r="AB1124" s="14">
        <f t="shared" si="149"/>
        <v>23</v>
      </c>
      <c r="AC1124" s="10">
        <v>0</v>
      </c>
      <c r="AD1124" s="14">
        <f t="shared" si="150"/>
        <v>23</v>
      </c>
      <c r="AE1124" s="10">
        <v>1</v>
      </c>
      <c r="AF1124" s="16"/>
    </row>
    <row r="1125" spans="1:32" ht="20.399999999999999" customHeight="1" x14ac:dyDescent="0.25">
      <c r="A1125" s="7"/>
      <c r="B1125" s="8">
        <f t="shared" si="143"/>
        <v>22</v>
      </c>
      <c r="C1125" s="9" t="s">
        <v>43</v>
      </c>
      <c r="D1125" s="10">
        <v>2.2803889769999999</v>
      </c>
      <c r="E1125" s="10">
        <v>29.063304840000001</v>
      </c>
      <c r="F1125" s="10">
        <v>2.6227795280000001</v>
      </c>
      <c r="G1125" s="10">
        <v>2.200158289</v>
      </c>
      <c r="H1125" s="10">
        <v>0</v>
      </c>
      <c r="I1125" s="10">
        <v>10.177504709999999</v>
      </c>
      <c r="J1125" s="10">
        <v>0</v>
      </c>
      <c r="K1125" s="10">
        <v>0</v>
      </c>
      <c r="L1125" s="10">
        <v>0</v>
      </c>
      <c r="M1125" s="10">
        <v>0</v>
      </c>
      <c r="N1125" s="10">
        <v>0</v>
      </c>
      <c r="O1125" s="10">
        <v>0</v>
      </c>
      <c r="P1125" s="10">
        <v>1.6551477269999999</v>
      </c>
      <c r="Q1125" s="10">
        <v>44.688988620000003</v>
      </c>
      <c r="R1125" s="14">
        <f t="shared" si="144"/>
        <v>22</v>
      </c>
      <c r="S1125" s="10">
        <v>0</v>
      </c>
      <c r="T1125" s="14">
        <f t="shared" si="145"/>
        <v>22</v>
      </c>
      <c r="U1125" s="10">
        <v>0</v>
      </c>
      <c r="V1125" s="14">
        <f t="shared" si="146"/>
        <v>22</v>
      </c>
      <c r="W1125" s="10">
        <v>0</v>
      </c>
      <c r="X1125" s="14">
        <f t="shared" si="147"/>
        <v>22</v>
      </c>
      <c r="Y1125" s="10">
        <v>0</v>
      </c>
      <c r="Z1125" s="14">
        <f t="shared" si="148"/>
        <v>23</v>
      </c>
      <c r="AA1125" s="10">
        <v>0</v>
      </c>
      <c r="AB1125" s="14">
        <f t="shared" si="149"/>
        <v>23</v>
      </c>
      <c r="AC1125" s="10">
        <v>4.5764497610665152E-2</v>
      </c>
      <c r="AD1125" s="14">
        <f t="shared" si="150"/>
        <v>23</v>
      </c>
      <c r="AE1125" s="10">
        <v>1</v>
      </c>
      <c r="AF1125" s="16"/>
    </row>
    <row r="1126" spans="1:32" ht="20.399999999999999" customHeight="1" x14ac:dyDescent="0.25">
      <c r="A1126" s="7"/>
      <c r="B1126" s="8">
        <f t="shared" si="143"/>
        <v>22</v>
      </c>
      <c r="C1126" s="9" t="s">
        <v>43</v>
      </c>
      <c r="D1126" s="10">
        <v>2.2803889769999999</v>
      </c>
      <c r="E1126" s="10">
        <v>33.53458251</v>
      </c>
      <c r="F1126" s="10">
        <v>13.113897639999999</v>
      </c>
      <c r="G1126" s="10">
        <v>1.100079145</v>
      </c>
      <c r="H1126" s="10">
        <v>0.98036629200000003</v>
      </c>
      <c r="I1126" s="10">
        <v>10.177504709999999</v>
      </c>
      <c r="J1126" s="10">
        <v>0</v>
      </c>
      <c r="K1126" s="10">
        <v>0</v>
      </c>
      <c r="L1126" s="10">
        <v>0</v>
      </c>
      <c r="M1126" s="10">
        <v>0</v>
      </c>
      <c r="N1126" s="10">
        <v>1.7996123319999999</v>
      </c>
      <c r="O1126" s="10">
        <v>0</v>
      </c>
      <c r="P1126" s="10">
        <v>7.1984493269999996</v>
      </c>
      <c r="Q1126" s="10">
        <v>52.188757619999997</v>
      </c>
      <c r="R1126" s="14">
        <f t="shared" si="144"/>
        <v>22</v>
      </c>
      <c r="S1126" s="10">
        <v>0</v>
      </c>
      <c r="T1126" s="14">
        <f t="shared" si="145"/>
        <v>22</v>
      </c>
      <c r="U1126" s="10">
        <v>0</v>
      </c>
      <c r="V1126" s="14">
        <f t="shared" si="146"/>
        <v>22</v>
      </c>
      <c r="W1126" s="10">
        <v>0</v>
      </c>
      <c r="X1126" s="14">
        <f t="shared" si="147"/>
        <v>22</v>
      </c>
      <c r="Y1126" s="10">
        <v>3.6780174242918177E-2</v>
      </c>
      <c r="Z1126" s="14">
        <f t="shared" si="148"/>
        <v>23</v>
      </c>
      <c r="AA1126" s="10">
        <v>0</v>
      </c>
      <c r="AB1126" s="14">
        <f t="shared" si="149"/>
        <v>23</v>
      </c>
      <c r="AC1126" s="10">
        <v>0.14628109906178227</v>
      </c>
      <c r="AD1126" s="14">
        <f t="shared" si="150"/>
        <v>23</v>
      </c>
      <c r="AE1126" s="10">
        <v>1</v>
      </c>
      <c r="AF1126" s="16"/>
    </row>
    <row r="1127" spans="1:32" ht="20.399999999999999" customHeight="1" x14ac:dyDescent="0.25">
      <c r="A1127" s="7"/>
      <c r="B1127" s="8">
        <f t="shared" si="143"/>
        <v>22</v>
      </c>
      <c r="C1127" s="9" t="s">
        <v>43</v>
      </c>
      <c r="D1127" s="10">
        <v>2.2803889769999999</v>
      </c>
      <c r="E1127" s="10">
        <v>8.9425553359999999</v>
      </c>
      <c r="F1127" s="10">
        <v>20.982236230000002</v>
      </c>
      <c r="G1127" s="10">
        <v>13.20094974</v>
      </c>
      <c r="H1127" s="10">
        <v>0.98036629200000003</v>
      </c>
      <c r="I1127" s="10">
        <v>1.8504554019999999</v>
      </c>
      <c r="J1127" s="10">
        <v>0</v>
      </c>
      <c r="K1127" s="10">
        <v>0</v>
      </c>
      <c r="L1127" s="10">
        <v>0</v>
      </c>
      <c r="M1127" s="10">
        <v>0</v>
      </c>
      <c r="N1127" s="10">
        <v>0</v>
      </c>
      <c r="O1127" s="10">
        <v>1.722748285</v>
      </c>
      <c r="P1127" s="10">
        <v>0</v>
      </c>
      <c r="Q1127" s="10">
        <v>46.514203680000001</v>
      </c>
      <c r="R1127" s="14">
        <f t="shared" si="144"/>
        <v>22</v>
      </c>
      <c r="S1127" s="10">
        <v>0</v>
      </c>
      <c r="T1127" s="14">
        <f t="shared" si="145"/>
        <v>22</v>
      </c>
      <c r="U1127" s="10">
        <v>0</v>
      </c>
      <c r="V1127" s="14">
        <f t="shared" si="146"/>
        <v>22</v>
      </c>
      <c r="W1127" s="10">
        <v>0</v>
      </c>
      <c r="X1127" s="14">
        <f t="shared" si="147"/>
        <v>22</v>
      </c>
      <c r="Y1127" s="10">
        <v>0</v>
      </c>
      <c r="Z1127" s="14">
        <f t="shared" si="148"/>
        <v>23</v>
      </c>
      <c r="AA1127" s="10">
        <v>3.7940874376713729E-2</v>
      </c>
      <c r="AB1127" s="14">
        <f t="shared" si="149"/>
        <v>23</v>
      </c>
      <c r="AC1127" s="10">
        <v>0</v>
      </c>
      <c r="AD1127" s="14">
        <f t="shared" si="150"/>
        <v>23</v>
      </c>
      <c r="AE1127" s="10">
        <v>1</v>
      </c>
      <c r="AF1127" s="16"/>
    </row>
    <row r="1128" spans="1:32" ht="20.399999999999999" customHeight="1" x14ac:dyDescent="0.25">
      <c r="A1128" s="7"/>
      <c r="B1128" s="8">
        <f t="shared" si="143"/>
        <v>22</v>
      </c>
      <c r="C1128" s="9" t="s">
        <v>43</v>
      </c>
      <c r="D1128" s="10">
        <v>2.2803889769999999</v>
      </c>
      <c r="E1128" s="10">
        <v>35.770221339999999</v>
      </c>
      <c r="F1128" s="10">
        <v>36.718913389999997</v>
      </c>
      <c r="G1128" s="10">
        <v>2.200158289</v>
      </c>
      <c r="H1128" s="10">
        <v>1.9607325849999999</v>
      </c>
      <c r="I1128" s="10">
        <v>8.3270493099999996</v>
      </c>
      <c r="J1128" s="10">
        <v>0</v>
      </c>
      <c r="K1128" s="10">
        <v>0</v>
      </c>
      <c r="L1128" s="10">
        <v>0</v>
      </c>
      <c r="M1128" s="10">
        <v>0</v>
      </c>
      <c r="N1128" s="10">
        <v>0</v>
      </c>
      <c r="O1128" s="10">
        <v>1.983124179</v>
      </c>
      <c r="P1128" s="10">
        <v>5.9493725380000004</v>
      </c>
      <c r="Q1128" s="10">
        <v>79.324967180000002</v>
      </c>
      <c r="R1128" s="14">
        <f t="shared" si="144"/>
        <v>22</v>
      </c>
      <c r="S1128" s="10">
        <v>0</v>
      </c>
      <c r="T1128" s="14">
        <f t="shared" si="145"/>
        <v>22</v>
      </c>
      <c r="U1128" s="10">
        <v>0</v>
      </c>
      <c r="V1128" s="14">
        <f t="shared" si="146"/>
        <v>22</v>
      </c>
      <c r="W1128" s="10">
        <v>0</v>
      </c>
      <c r="X1128" s="14">
        <f t="shared" si="147"/>
        <v>22</v>
      </c>
      <c r="Y1128" s="10">
        <v>0</v>
      </c>
      <c r="Z1128" s="14">
        <f t="shared" si="148"/>
        <v>23</v>
      </c>
      <c r="AA1128" s="10">
        <v>2.5765004188312228E-2</v>
      </c>
      <c r="AB1128" s="14">
        <f t="shared" si="149"/>
        <v>23</v>
      </c>
      <c r="AC1128" s="10">
        <v>7.7317505358776947E-2</v>
      </c>
      <c r="AD1128" s="14">
        <f t="shared" si="150"/>
        <v>23</v>
      </c>
      <c r="AE1128" s="10">
        <v>1</v>
      </c>
      <c r="AF1128" s="16"/>
    </row>
    <row r="1129" spans="1:32" ht="20.399999999999999" customHeight="1" x14ac:dyDescent="0.25">
      <c r="A1129" s="7"/>
      <c r="B1129" s="8">
        <f t="shared" si="143"/>
        <v>22</v>
      </c>
      <c r="C1129" s="9" t="s">
        <v>43</v>
      </c>
      <c r="D1129" s="10">
        <v>2.2803889769999999</v>
      </c>
      <c r="E1129" s="10">
        <v>11.178194169999999</v>
      </c>
      <c r="F1129" s="10">
        <v>18.359456699999999</v>
      </c>
      <c r="G1129" s="10">
        <v>1.100079145</v>
      </c>
      <c r="H1129" s="10">
        <v>1.9607325849999999</v>
      </c>
      <c r="I1129" s="10">
        <v>0.92522770099999996</v>
      </c>
      <c r="J1129" s="10">
        <v>0</v>
      </c>
      <c r="K1129" s="10">
        <v>0</v>
      </c>
      <c r="L1129" s="10">
        <v>0</v>
      </c>
      <c r="M1129" s="10">
        <v>0</v>
      </c>
      <c r="N1129" s="10">
        <v>0</v>
      </c>
      <c r="O1129" s="10">
        <v>2.1061223099999999</v>
      </c>
      <c r="P1129" s="10">
        <v>4.2122446199999999</v>
      </c>
      <c r="Q1129" s="10">
        <v>29.485712339999999</v>
      </c>
      <c r="R1129" s="14">
        <f t="shared" si="144"/>
        <v>22</v>
      </c>
      <c r="S1129" s="10">
        <v>0</v>
      </c>
      <c r="T1129" s="14">
        <f t="shared" si="145"/>
        <v>22</v>
      </c>
      <c r="U1129" s="10">
        <v>0</v>
      </c>
      <c r="V1129" s="14">
        <f t="shared" si="146"/>
        <v>22</v>
      </c>
      <c r="W1129" s="10">
        <v>0</v>
      </c>
      <c r="X1129" s="14">
        <f t="shared" si="147"/>
        <v>22</v>
      </c>
      <c r="Y1129" s="10">
        <v>0</v>
      </c>
      <c r="Z1129" s="14">
        <f t="shared" si="148"/>
        <v>23</v>
      </c>
      <c r="AA1129" s="10">
        <v>6.398063967481997E-2</v>
      </c>
      <c r="AB1129" s="14">
        <f t="shared" si="149"/>
        <v>23</v>
      </c>
      <c r="AC1129" s="10">
        <v>0.1285289542315127</v>
      </c>
      <c r="AD1129" s="14">
        <f t="shared" si="150"/>
        <v>23</v>
      </c>
      <c r="AE1129" s="10">
        <v>1</v>
      </c>
      <c r="AF1129" s="16"/>
    </row>
    <row r="1130" spans="1:32" ht="20.399999999999999" customHeight="1" x14ac:dyDescent="0.25">
      <c r="A1130" s="7"/>
      <c r="B1130" s="8">
        <f t="shared" si="143"/>
        <v>22</v>
      </c>
      <c r="C1130" s="9" t="s">
        <v>43</v>
      </c>
      <c r="D1130" s="10">
        <v>15.96272284</v>
      </c>
      <c r="E1130" s="10">
        <v>42.477137849999998</v>
      </c>
      <c r="F1130" s="10">
        <v>0</v>
      </c>
      <c r="G1130" s="10">
        <v>0</v>
      </c>
      <c r="H1130" s="10">
        <v>2.9410988769999999</v>
      </c>
      <c r="I1130" s="10">
        <v>16.654098619999999</v>
      </c>
      <c r="J1130" s="10">
        <v>0</v>
      </c>
      <c r="K1130" s="10">
        <v>0</v>
      </c>
      <c r="L1130" s="10">
        <v>0</v>
      </c>
      <c r="M1130" s="10">
        <v>0</v>
      </c>
      <c r="N1130" s="10">
        <v>0</v>
      </c>
      <c r="O1130" s="10">
        <v>1.6603203870000001</v>
      </c>
      <c r="P1130" s="10">
        <v>3.3206407740000001</v>
      </c>
      <c r="Q1130" s="10">
        <v>73.05409702</v>
      </c>
      <c r="R1130" s="14">
        <f t="shared" si="144"/>
        <v>22</v>
      </c>
      <c r="S1130" s="10">
        <v>0</v>
      </c>
      <c r="T1130" s="14">
        <f t="shared" si="145"/>
        <v>22</v>
      </c>
      <c r="U1130" s="10">
        <v>0</v>
      </c>
      <c r="V1130" s="14">
        <f t="shared" si="146"/>
        <v>22</v>
      </c>
      <c r="W1130" s="10">
        <v>0</v>
      </c>
      <c r="X1130" s="14">
        <f t="shared" si="147"/>
        <v>22</v>
      </c>
      <c r="Y1130" s="10">
        <v>0</v>
      </c>
      <c r="Z1130" s="14">
        <f t="shared" si="148"/>
        <v>23</v>
      </c>
      <c r="AA1130" s="10">
        <v>2.8410751966150866E-2</v>
      </c>
      <c r="AB1130" s="14">
        <f t="shared" si="149"/>
        <v>23</v>
      </c>
      <c r="AC1130" s="10">
        <v>5.5602900765872217E-2</v>
      </c>
      <c r="AD1130" s="14">
        <f t="shared" si="150"/>
        <v>23</v>
      </c>
      <c r="AE1130" s="10">
        <v>1</v>
      </c>
      <c r="AF1130" s="16"/>
    </row>
    <row r="1131" spans="1:32" ht="20.399999999999999" customHeight="1" x14ac:dyDescent="0.25">
      <c r="A1131" s="7"/>
      <c r="B1131" s="8">
        <f t="shared" si="143"/>
        <v>22</v>
      </c>
      <c r="C1131" s="9" t="s">
        <v>43</v>
      </c>
      <c r="D1131" s="10">
        <v>0</v>
      </c>
      <c r="E1131" s="10">
        <v>33.53458251</v>
      </c>
      <c r="F1131" s="10">
        <v>23.60501575</v>
      </c>
      <c r="G1131" s="10">
        <v>1.100079145</v>
      </c>
      <c r="H1131" s="10">
        <v>0.98036629200000003</v>
      </c>
      <c r="I1131" s="10">
        <v>9.2522770110000003</v>
      </c>
      <c r="J1131" s="10">
        <v>0</v>
      </c>
      <c r="K1131" s="10">
        <v>0</v>
      </c>
      <c r="L1131" s="10">
        <v>0</v>
      </c>
      <c r="M1131" s="10">
        <v>0</v>
      </c>
      <c r="N1131" s="10">
        <v>0</v>
      </c>
      <c r="O1131" s="10">
        <v>1.9020089090000001</v>
      </c>
      <c r="P1131" s="10">
        <v>0</v>
      </c>
      <c r="Q1131" s="10">
        <v>66.570311799999999</v>
      </c>
      <c r="R1131" s="14">
        <f t="shared" si="144"/>
        <v>22</v>
      </c>
      <c r="S1131" s="10">
        <v>0</v>
      </c>
      <c r="T1131" s="14">
        <f t="shared" si="145"/>
        <v>22</v>
      </c>
      <c r="U1131" s="10">
        <v>0</v>
      </c>
      <c r="V1131" s="14">
        <f t="shared" si="146"/>
        <v>22</v>
      </c>
      <c r="W1131" s="10">
        <v>0</v>
      </c>
      <c r="X1131" s="14">
        <f t="shared" si="147"/>
        <v>22</v>
      </c>
      <c r="Y1131" s="10">
        <v>0</v>
      </c>
      <c r="Z1131" s="14">
        <f t="shared" si="148"/>
        <v>23</v>
      </c>
      <c r="AA1131" s="10">
        <v>3.2658300899803892E-2</v>
      </c>
      <c r="AB1131" s="14">
        <f t="shared" si="149"/>
        <v>23</v>
      </c>
      <c r="AC1131" s="10">
        <v>0</v>
      </c>
      <c r="AD1131" s="14">
        <f t="shared" si="150"/>
        <v>23</v>
      </c>
      <c r="AE1131" s="10">
        <v>1</v>
      </c>
      <c r="AF1131" s="16"/>
    </row>
    <row r="1132" spans="1:32" ht="20.399999999999999" customHeight="1" x14ac:dyDescent="0.25">
      <c r="A1132" s="7"/>
      <c r="B1132" s="8">
        <f t="shared" si="143"/>
        <v>22</v>
      </c>
      <c r="C1132" s="9" t="s">
        <v>43</v>
      </c>
      <c r="D1132" s="10">
        <v>4.5607779539999997</v>
      </c>
      <c r="E1132" s="10">
        <v>22.356388339999999</v>
      </c>
      <c r="F1132" s="10">
        <v>23.60501575</v>
      </c>
      <c r="G1132" s="10">
        <v>0</v>
      </c>
      <c r="H1132" s="10">
        <v>0</v>
      </c>
      <c r="I1132" s="10">
        <v>0</v>
      </c>
      <c r="J1132" s="10">
        <v>0</v>
      </c>
      <c r="K1132" s="10">
        <v>0</v>
      </c>
      <c r="L1132" s="10">
        <v>0</v>
      </c>
      <c r="M1132" s="10">
        <v>0</v>
      </c>
      <c r="N1132" s="10">
        <v>0</v>
      </c>
      <c r="O1132" s="10">
        <v>2.405818193</v>
      </c>
      <c r="P1132" s="10">
        <v>2.405818193</v>
      </c>
      <c r="Q1132" s="10">
        <v>45.710545660000001</v>
      </c>
      <c r="R1132" s="14">
        <f t="shared" si="144"/>
        <v>22</v>
      </c>
      <c r="S1132" s="10">
        <v>0</v>
      </c>
      <c r="T1132" s="14">
        <f t="shared" si="145"/>
        <v>22</v>
      </c>
      <c r="U1132" s="10">
        <v>0</v>
      </c>
      <c r="V1132" s="14">
        <f t="shared" si="146"/>
        <v>22</v>
      </c>
      <c r="W1132" s="10">
        <v>0</v>
      </c>
      <c r="X1132" s="14">
        <f t="shared" si="147"/>
        <v>22</v>
      </c>
      <c r="Y1132" s="10">
        <v>0</v>
      </c>
      <c r="Z1132" s="14">
        <f t="shared" si="148"/>
        <v>23</v>
      </c>
      <c r="AA1132" s="10">
        <v>4.7619047627530456E-2</v>
      </c>
      <c r="AB1132" s="14">
        <f t="shared" si="149"/>
        <v>23</v>
      </c>
      <c r="AC1132" s="10">
        <v>5.0000000009352334E-2</v>
      </c>
      <c r="AD1132" s="14">
        <f t="shared" si="150"/>
        <v>23</v>
      </c>
      <c r="AE1132" s="10">
        <v>1</v>
      </c>
      <c r="AF1132" s="16"/>
    </row>
    <row r="1133" spans="1:32" ht="20.399999999999999" customHeight="1" x14ac:dyDescent="0.25">
      <c r="A1133" s="7"/>
      <c r="B1133" s="8">
        <f t="shared" si="143"/>
        <v>22</v>
      </c>
      <c r="C1133" s="9" t="s">
        <v>43</v>
      </c>
      <c r="D1133" s="10">
        <v>6.8411669310000001</v>
      </c>
      <c r="E1133" s="10">
        <v>15.64947184</v>
      </c>
      <c r="F1133" s="10">
        <v>5.2455590560000003</v>
      </c>
      <c r="G1133" s="10">
        <v>1.100079145</v>
      </c>
      <c r="H1133" s="10">
        <v>0</v>
      </c>
      <c r="I1133" s="10">
        <v>5.551366206</v>
      </c>
      <c r="J1133" s="10">
        <v>0</v>
      </c>
      <c r="K1133" s="10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34.387643179999998</v>
      </c>
      <c r="R1133" s="14">
        <f t="shared" si="144"/>
        <v>22</v>
      </c>
      <c r="S1133" s="10">
        <v>0</v>
      </c>
      <c r="T1133" s="14">
        <f t="shared" si="145"/>
        <v>22</v>
      </c>
      <c r="U1133" s="10">
        <v>0</v>
      </c>
      <c r="V1133" s="14">
        <f t="shared" si="146"/>
        <v>22</v>
      </c>
      <c r="W1133" s="10">
        <v>0</v>
      </c>
      <c r="X1133" s="14">
        <f t="shared" si="147"/>
        <v>22</v>
      </c>
      <c r="Y1133" s="10">
        <v>0</v>
      </c>
      <c r="Z1133" s="14">
        <f t="shared" si="148"/>
        <v>23</v>
      </c>
      <c r="AA1133" s="10">
        <v>0</v>
      </c>
      <c r="AB1133" s="14">
        <f t="shared" si="149"/>
        <v>23</v>
      </c>
      <c r="AC1133" s="10">
        <v>0</v>
      </c>
      <c r="AD1133" s="14">
        <f t="shared" si="150"/>
        <v>23</v>
      </c>
      <c r="AE1133" s="10">
        <v>1</v>
      </c>
      <c r="AF1133" s="16"/>
    </row>
    <row r="1134" spans="1:32" ht="20.399999999999999" customHeight="1" x14ac:dyDescent="0.25">
      <c r="A1134" s="7"/>
      <c r="B1134" s="8">
        <f t="shared" si="143"/>
        <v>22</v>
      </c>
      <c r="C1134" s="9" t="s">
        <v>43</v>
      </c>
      <c r="D1134" s="10">
        <v>9.1215559079999995</v>
      </c>
      <c r="E1134" s="10">
        <v>51.419693180000003</v>
      </c>
      <c r="F1134" s="10">
        <v>13.113897639999999</v>
      </c>
      <c r="G1134" s="10">
        <v>0</v>
      </c>
      <c r="H1134" s="10">
        <v>2.9410988769999999</v>
      </c>
      <c r="I1134" s="10">
        <v>12.953187809999999</v>
      </c>
      <c r="J1134" s="10">
        <v>0</v>
      </c>
      <c r="K1134" s="10">
        <v>0</v>
      </c>
      <c r="L1134" s="10">
        <v>0</v>
      </c>
      <c r="M1134" s="10">
        <v>0</v>
      </c>
      <c r="N1134" s="10">
        <v>0</v>
      </c>
      <c r="O1134" s="10">
        <v>1.827539458</v>
      </c>
      <c r="P1134" s="10">
        <v>9.137697288</v>
      </c>
      <c r="Q1134" s="10">
        <v>78.584196680000005</v>
      </c>
      <c r="R1134" s="14">
        <f t="shared" si="144"/>
        <v>22</v>
      </c>
      <c r="S1134" s="10">
        <v>0</v>
      </c>
      <c r="T1134" s="14">
        <f t="shared" si="145"/>
        <v>22</v>
      </c>
      <c r="U1134" s="10">
        <v>0</v>
      </c>
      <c r="V1134" s="14">
        <f t="shared" si="146"/>
        <v>22</v>
      </c>
      <c r="W1134" s="10">
        <v>0</v>
      </c>
      <c r="X1134" s="14">
        <f t="shared" si="147"/>
        <v>22</v>
      </c>
      <c r="Y1134" s="10">
        <v>0</v>
      </c>
      <c r="Z1134" s="14">
        <f t="shared" si="148"/>
        <v>23</v>
      </c>
      <c r="AA1134" s="10">
        <v>2.4812108035693597E-2</v>
      </c>
      <c r="AB1134" s="14">
        <f t="shared" si="149"/>
        <v>23</v>
      </c>
      <c r="AC1134" s="10">
        <v>0.1222128582783646</v>
      </c>
      <c r="AD1134" s="14">
        <f t="shared" si="150"/>
        <v>23</v>
      </c>
      <c r="AE1134" s="10">
        <v>1</v>
      </c>
      <c r="AF1134" s="16"/>
    </row>
    <row r="1135" spans="1:32" ht="20.399999999999999" customHeight="1" x14ac:dyDescent="0.25">
      <c r="A1135" s="7"/>
      <c r="B1135" s="8">
        <f t="shared" si="143"/>
        <v>22</v>
      </c>
      <c r="C1135" s="9" t="s">
        <v>43</v>
      </c>
      <c r="D1135" s="10">
        <v>0</v>
      </c>
      <c r="E1135" s="10">
        <v>0</v>
      </c>
      <c r="F1135" s="10">
        <v>0</v>
      </c>
      <c r="G1135" s="10">
        <v>0</v>
      </c>
      <c r="H1135" s="10">
        <v>0</v>
      </c>
      <c r="I1135" s="10">
        <v>0</v>
      </c>
      <c r="J1135" s="10">
        <v>0</v>
      </c>
      <c r="K1135" s="10">
        <v>0</v>
      </c>
      <c r="L1135" s="10">
        <v>0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4">
        <f t="shared" si="144"/>
        <v>22</v>
      </c>
      <c r="S1135" s="10">
        <v>0</v>
      </c>
      <c r="T1135" s="14">
        <f t="shared" si="145"/>
        <v>22</v>
      </c>
      <c r="U1135" s="10">
        <v>0</v>
      </c>
      <c r="V1135" s="14">
        <f t="shared" si="146"/>
        <v>22</v>
      </c>
      <c r="W1135" s="10">
        <v>0</v>
      </c>
      <c r="X1135" s="14">
        <f t="shared" si="147"/>
        <v>22</v>
      </c>
      <c r="Y1135" s="10">
        <v>0</v>
      </c>
      <c r="Z1135" s="14">
        <f t="shared" si="148"/>
        <v>23</v>
      </c>
      <c r="AA1135" s="10">
        <v>0</v>
      </c>
      <c r="AB1135" s="14">
        <f t="shared" si="149"/>
        <v>23</v>
      </c>
      <c r="AC1135" s="10">
        <v>0</v>
      </c>
      <c r="AD1135" s="14">
        <f t="shared" si="150"/>
        <v>23</v>
      </c>
      <c r="AE1135" s="10">
        <v>1</v>
      </c>
      <c r="AF1135" s="16"/>
    </row>
    <row r="1136" spans="1:32" ht="20.399999999999999" customHeight="1" x14ac:dyDescent="0.25">
      <c r="A1136" s="7"/>
      <c r="B1136" s="8">
        <f t="shared" si="143"/>
        <v>22</v>
      </c>
      <c r="C1136" s="9" t="s">
        <v>43</v>
      </c>
      <c r="D1136" s="10">
        <v>9.1215559079999995</v>
      </c>
      <c r="E1136" s="10">
        <v>11.178194169999999</v>
      </c>
      <c r="F1136" s="10">
        <v>7.868338584</v>
      </c>
      <c r="G1136" s="10">
        <v>0</v>
      </c>
      <c r="H1136" s="10">
        <v>0</v>
      </c>
      <c r="I1136" s="10">
        <v>12.02796011</v>
      </c>
      <c r="J1136" s="10">
        <v>0</v>
      </c>
      <c r="K1136" s="10">
        <v>0</v>
      </c>
      <c r="L1136" s="10">
        <v>0</v>
      </c>
      <c r="M1136" s="10">
        <v>0</v>
      </c>
      <c r="N1136" s="10">
        <v>1.6078419509999999</v>
      </c>
      <c r="O1136" s="10">
        <v>0</v>
      </c>
      <c r="P1136" s="10">
        <v>3.2156839019999999</v>
      </c>
      <c r="Q1136" s="10">
        <v>35.372522920000002</v>
      </c>
      <c r="R1136" s="14">
        <f t="shared" si="144"/>
        <v>22</v>
      </c>
      <c r="S1136" s="10">
        <v>0</v>
      </c>
      <c r="T1136" s="14">
        <f t="shared" si="145"/>
        <v>22</v>
      </c>
      <c r="U1136" s="10">
        <v>0</v>
      </c>
      <c r="V1136" s="14">
        <f t="shared" si="146"/>
        <v>22</v>
      </c>
      <c r="W1136" s="10">
        <v>0</v>
      </c>
      <c r="X1136" s="14">
        <f t="shared" si="147"/>
        <v>22</v>
      </c>
      <c r="Y1136" s="10">
        <v>5.7080264489832069E-2</v>
      </c>
      <c r="Z1136" s="14">
        <f t="shared" si="148"/>
        <v>23</v>
      </c>
      <c r="AA1136" s="10">
        <v>0</v>
      </c>
      <c r="AB1136" s="14">
        <f t="shared" si="149"/>
        <v>23</v>
      </c>
      <c r="AC1136" s="10">
        <v>0.12107131145992765</v>
      </c>
      <c r="AD1136" s="14">
        <f t="shared" si="150"/>
        <v>23</v>
      </c>
      <c r="AE1136" s="10">
        <v>1</v>
      </c>
      <c r="AF1136" s="16"/>
    </row>
    <row r="1137" spans="1:32" ht="20.399999999999999" customHeight="1" x14ac:dyDescent="0.25">
      <c r="A1137" s="7"/>
      <c r="B1137" s="8">
        <f t="shared" si="143"/>
        <v>22</v>
      </c>
      <c r="C1137" s="9" t="s">
        <v>43</v>
      </c>
      <c r="D1137" s="10">
        <v>6.8411669310000001</v>
      </c>
      <c r="E1137" s="10">
        <v>24.592027170000001</v>
      </c>
      <c r="F1137" s="10">
        <v>49.832811030000002</v>
      </c>
      <c r="G1137" s="10">
        <v>2.200158289</v>
      </c>
      <c r="H1137" s="10">
        <v>3.9214651690000002</v>
      </c>
      <c r="I1137" s="10">
        <v>10.177504709999999</v>
      </c>
      <c r="J1137" s="10">
        <v>0</v>
      </c>
      <c r="K1137" s="10">
        <v>0</v>
      </c>
      <c r="L1137" s="10">
        <v>0</v>
      </c>
      <c r="M1137" s="10">
        <v>0</v>
      </c>
      <c r="N1137" s="10">
        <v>1.9513026659999999</v>
      </c>
      <c r="O1137" s="10">
        <v>0</v>
      </c>
      <c r="P1137" s="10">
        <v>11.707815999999999</v>
      </c>
      <c r="Q1137" s="10">
        <v>83.906014650000003</v>
      </c>
      <c r="R1137" s="14">
        <f t="shared" si="144"/>
        <v>22</v>
      </c>
      <c r="S1137" s="10">
        <v>0</v>
      </c>
      <c r="T1137" s="14">
        <f t="shared" si="145"/>
        <v>22</v>
      </c>
      <c r="U1137" s="10">
        <v>0</v>
      </c>
      <c r="V1137" s="14">
        <f t="shared" si="146"/>
        <v>22</v>
      </c>
      <c r="W1137" s="10">
        <v>0</v>
      </c>
      <c r="X1137" s="14">
        <f t="shared" si="147"/>
        <v>22</v>
      </c>
      <c r="Y1137" s="10">
        <v>2.4011302916324227E-2</v>
      </c>
      <c r="Z1137" s="14">
        <f t="shared" si="148"/>
        <v>23</v>
      </c>
      <c r="AA1137" s="10">
        <v>0</v>
      </c>
      <c r="AB1137" s="14">
        <f t="shared" si="149"/>
        <v>23</v>
      </c>
      <c r="AC1137" s="10">
        <v>0.13703557442944983</v>
      </c>
      <c r="AD1137" s="14">
        <f t="shared" si="150"/>
        <v>23</v>
      </c>
      <c r="AE1137" s="10">
        <v>1</v>
      </c>
      <c r="AF1137" s="16"/>
    </row>
    <row r="1138" spans="1:32" ht="20.399999999999999" customHeight="1" x14ac:dyDescent="0.25">
      <c r="A1138" s="7"/>
      <c r="B1138" s="8">
        <f t="shared" si="143"/>
        <v>22</v>
      </c>
      <c r="C1138" s="9" t="s">
        <v>43</v>
      </c>
      <c r="D1138" s="10">
        <v>13.68233386</v>
      </c>
      <c r="E1138" s="10">
        <v>53.655332020000003</v>
      </c>
      <c r="F1138" s="10">
        <v>10.49111811</v>
      </c>
      <c r="G1138" s="10">
        <v>1.100079145</v>
      </c>
      <c r="H1138" s="10">
        <v>0.98036629200000003</v>
      </c>
      <c r="I1138" s="10">
        <v>12.953187809999999</v>
      </c>
      <c r="J1138" s="10">
        <v>0</v>
      </c>
      <c r="K1138" s="10">
        <v>0</v>
      </c>
      <c r="L1138" s="10">
        <v>0</v>
      </c>
      <c r="M1138" s="10">
        <v>0</v>
      </c>
      <c r="N1138" s="10">
        <v>3.7144966899999998</v>
      </c>
      <c r="O1138" s="10">
        <v>0</v>
      </c>
      <c r="P1138" s="10">
        <v>3.7144966899999998</v>
      </c>
      <c r="Q1138" s="10">
        <v>85.433423860000005</v>
      </c>
      <c r="R1138" s="14">
        <f t="shared" si="144"/>
        <v>22</v>
      </c>
      <c r="S1138" s="10">
        <v>0</v>
      </c>
      <c r="T1138" s="14">
        <f t="shared" si="145"/>
        <v>22</v>
      </c>
      <c r="U1138" s="10">
        <v>0</v>
      </c>
      <c r="V1138" s="14">
        <f t="shared" si="146"/>
        <v>22</v>
      </c>
      <c r="W1138" s="10">
        <v>0</v>
      </c>
      <c r="X1138" s="14">
        <f t="shared" si="147"/>
        <v>22</v>
      </c>
      <c r="Y1138" s="10">
        <v>4.7726515815501691E-2</v>
      </c>
      <c r="Z1138" s="14">
        <f t="shared" si="148"/>
        <v>23</v>
      </c>
      <c r="AA1138" s="10">
        <v>0</v>
      </c>
      <c r="AB1138" s="14">
        <f t="shared" si="149"/>
        <v>23</v>
      </c>
      <c r="AC1138" s="10">
        <v>4.8750045529016579E-2</v>
      </c>
      <c r="AD1138" s="14">
        <f t="shared" si="150"/>
        <v>23</v>
      </c>
      <c r="AE1138" s="10">
        <v>1</v>
      </c>
      <c r="AF1138" s="16"/>
    </row>
    <row r="1139" spans="1:32" ht="20.399999999999999" customHeight="1" x14ac:dyDescent="0.25">
      <c r="A1139" s="7"/>
      <c r="B1139" s="8">
        <f t="shared" si="143"/>
        <v>22</v>
      </c>
      <c r="C1139" s="9" t="s">
        <v>43</v>
      </c>
      <c r="D1139" s="10">
        <v>4.5607779539999997</v>
      </c>
      <c r="E1139" s="10">
        <v>20.12074951</v>
      </c>
      <c r="F1139" s="10">
        <v>20.982236230000002</v>
      </c>
      <c r="G1139" s="10">
        <v>1.100079145</v>
      </c>
      <c r="H1139" s="10">
        <v>3.9214651690000002</v>
      </c>
      <c r="I1139" s="10">
        <v>6.4765939069999998</v>
      </c>
      <c r="J1139" s="10">
        <v>0</v>
      </c>
      <c r="K1139" s="10">
        <v>0</v>
      </c>
      <c r="L1139" s="10">
        <v>0</v>
      </c>
      <c r="M1139" s="10">
        <v>0</v>
      </c>
      <c r="N1139" s="10">
        <v>1.84393232</v>
      </c>
      <c r="O1139" s="10">
        <v>3.6878646389999998</v>
      </c>
      <c r="P1139" s="10">
        <v>5.5317969590000002</v>
      </c>
      <c r="Q1139" s="10">
        <v>46.098307990000002</v>
      </c>
      <c r="R1139" s="14">
        <f t="shared" si="144"/>
        <v>22</v>
      </c>
      <c r="S1139" s="10">
        <v>0</v>
      </c>
      <c r="T1139" s="14">
        <f t="shared" si="145"/>
        <v>22</v>
      </c>
      <c r="U1139" s="10">
        <v>0</v>
      </c>
      <c r="V1139" s="14">
        <f t="shared" si="146"/>
        <v>22</v>
      </c>
      <c r="W1139" s="10">
        <v>0</v>
      </c>
      <c r="X1139" s="14">
        <f t="shared" si="147"/>
        <v>22</v>
      </c>
      <c r="Y1139" s="10">
        <v>4.0380646947029551E-2</v>
      </c>
      <c r="Z1139" s="14">
        <f t="shared" si="148"/>
        <v>23</v>
      </c>
      <c r="AA1139" s="10">
        <v>8.2098663964170746E-2</v>
      </c>
      <c r="AB1139" s="14">
        <f t="shared" si="149"/>
        <v>23</v>
      </c>
      <c r="AC1139" s="10">
        <v>0.12251089296238706</v>
      </c>
      <c r="AD1139" s="14">
        <f t="shared" si="150"/>
        <v>23</v>
      </c>
      <c r="AE1139" s="10">
        <v>1</v>
      </c>
      <c r="AF1139" s="16"/>
    </row>
    <row r="1140" spans="1:32" ht="20.399999999999999" customHeight="1" x14ac:dyDescent="0.25">
      <c r="A1140" s="7"/>
      <c r="B1140" s="8">
        <f t="shared" si="143"/>
        <v>22</v>
      </c>
      <c r="C1140" s="9" t="s">
        <v>43</v>
      </c>
      <c r="D1140" s="10">
        <v>9.1215559079999995</v>
      </c>
      <c r="E1140" s="10">
        <v>53.655332020000003</v>
      </c>
      <c r="F1140" s="10">
        <v>18.359456699999999</v>
      </c>
      <c r="G1140" s="10">
        <v>0</v>
      </c>
      <c r="H1140" s="10">
        <v>0</v>
      </c>
      <c r="I1140" s="10">
        <v>9.2522770110000003</v>
      </c>
      <c r="J1140" s="10">
        <v>0</v>
      </c>
      <c r="K1140" s="10">
        <v>0</v>
      </c>
      <c r="L1140" s="10">
        <v>0</v>
      </c>
      <c r="M1140" s="10">
        <v>0</v>
      </c>
      <c r="N1140" s="10">
        <v>0</v>
      </c>
      <c r="O1140" s="10">
        <v>0</v>
      </c>
      <c r="P1140" s="10">
        <v>4.0172720719999999</v>
      </c>
      <c r="Q1140" s="10">
        <v>86.371349559999999</v>
      </c>
      <c r="R1140" s="14">
        <f t="shared" si="144"/>
        <v>22</v>
      </c>
      <c r="S1140" s="10">
        <v>0</v>
      </c>
      <c r="T1140" s="14">
        <f t="shared" si="145"/>
        <v>22</v>
      </c>
      <c r="U1140" s="10">
        <v>0</v>
      </c>
      <c r="V1140" s="14">
        <f t="shared" si="146"/>
        <v>22</v>
      </c>
      <c r="W1140" s="10">
        <v>0</v>
      </c>
      <c r="X1140" s="14">
        <f t="shared" si="147"/>
        <v>22</v>
      </c>
      <c r="Y1140" s="10">
        <v>0</v>
      </c>
      <c r="Z1140" s="14">
        <f t="shared" si="148"/>
        <v>23</v>
      </c>
      <c r="AA1140" s="10">
        <v>0</v>
      </c>
      <c r="AB1140" s="14">
        <f t="shared" si="149"/>
        <v>23</v>
      </c>
      <c r="AC1140" s="10">
        <v>4.9512608565479378E-2</v>
      </c>
      <c r="AD1140" s="14">
        <f t="shared" si="150"/>
        <v>23</v>
      </c>
      <c r="AE1140" s="10">
        <v>1</v>
      </c>
      <c r="AF1140" s="16"/>
    </row>
    <row r="1141" spans="1:32" ht="20.399999999999999" customHeight="1" x14ac:dyDescent="0.25">
      <c r="A1141" s="7"/>
      <c r="B1141" s="8">
        <f t="shared" si="143"/>
        <v>22</v>
      </c>
      <c r="C1141" s="9" t="s">
        <v>43</v>
      </c>
      <c r="D1141" s="10">
        <v>25.084278749999999</v>
      </c>
      <c r="E1141" s="10">
        <v>78.247359189999997</v>
      </c>
      <c r="F1141" s="10">
        <v>39.34169292</v>
      </c>
      <c r="G1141" s="10">
        <v>1.100079145</v>
      </c>
      <c r="H1141" s="10">
        <v>0.98036629200000003</v>
      </c>
      <c r="I1141" s="10">
        <v>24.981147929999999</v>
      </c>
      <c r="J1141" s="10">
        <v>0</v>
      </c>
      <c r="K1141" s="10">
        <v>0</v>
      </c>
      <c r="L1141" s="10">
        <v>0</v>
      </c>
      <c r="M1141" s="10">
        <v>0</v>
      </c>
      <c r="N1141" s="10">
        <v>1.885943602</v>
      </c>
      <c r="O1141" s="10">
        <v>0</v>
      </c>
      <c r="P1141" s="10">
        <v>1.885943602</v>
      </c>
      <c r="Q1141" s="10">
        <v>165.96303700000001</v>
      </c>
      <c r="R1141" s="14">
        <f t="shared" si="144"/>
        <v>22</v>
      </c>
      <c r="S1141" s="10">
        <v>0</v>
      </c>
      <c r="T1141" s="14">
        <f t="shared" si="145"/>
        <v>22</v>
      </c>
      <c r="U1141" s="10">
        <v>0</v>
      </c>
      <c r="V1141" s="14">
        <f t="shared" si="146"/>
        <v>22</v>
      </c>
      <c r="W1141" s="10">
        <v>0</v>
      </c>
      <c r="X1141" s="14">
        <f t="shared" si="147"/>
        <v>22</v>
      </c>
      <c r="Y1141" s="10">
        <v>1.3218613392089415E-2</v>
      </c>
      <c r="Z1141" s="14">
        <f t="shared" si="148"/>
        <v>23</v>
      </c>
      <c r="AA1141" s="10">
        <v>0</v>
      </c>
      <c r="AB1141" s="14">
        <f t="shared" si="149"/>
        <v>23</v>
      </c>
      <c r="AC1141" s="10">
        <v>1.3200617426780654E-2</v>
      </c>
      <c r="AD1141" s="14">
        <f t="shared" si="150"/>
        <v>23</v>
      </c>
      <c r="AE1141" s="10">
        <v>1</v>
      </c>
      <c r="AF1141" s="16"/>
    </row>
    <row r="1142" spans="1:32" ht="20.399999999999999" customHeight="1" x14ac:dyDescent="0.25">
      <c r="A1142" s="7"/>
      <c r="B1142" s="8">
        <f t="shared" si="143"/>
        <v>22</v>
      </c>
      <c r="C1142" s="9" t="s">
        <v>43</v>
      </c>
      <c r="D1142" s="10">
        <v>0</v>
      </c>
      <c r="E1142" s="10">
        <v>0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4">
        <f t="shared" si="144"/>
        <v>22</v>
      </c>
      <c r="S1142" s="10">
        <v>0</v>
      </c>
      <c r="T1142" s="14">
        <f t="shared" si="145"/>
        <v>22</v>
      </c>
      <c r="U1142" s="10">
        <v>0</v>
      </c>
      <c r="V1142" s="14">
        <f t="shared" si="146"/>
        <v>22</v>
      </c>
      <c r="W1142" s="10">
        <v>0</v>
      </c>
      <c r="X1142" s="14">
        <f t="shared" si="147"/>
        <v>22</v>
      </c>
      <c r="Y1142" s="10">
        <v>0</v>
      </c>
      <c r="Z1142" s="14">
        <f t="shared" si="148"/>
        <v>23</v>
      </c>
      <c r="AA1142" s="10">
        <v>0</v>
      </c>
      <c r="AB1142" s="14">
        <f t="shared" si="149"/>
        <v>23</v>
      </c>
      <c r="AC1142" s="10">
        <v>0</v>
      </c>
      <c r="AD1142" s="14">
        <f t="shared" si="150"/>
        <v>23</v>
      </c>
      <c r="AE1142" s="10">
        <v>1</v>
      </c>
      <c r="AF1142" s="16"/>
    </row>
    <row r="1143" spans="1:32" ht="20.399999999999999" customHeight="1" x14ac:dyDescent="0.25">
      <c r="A1143" s="7"/>
      <c r="B1143" s="8">
        <f t="shared" si="143"/>
        <v>22</v>
      </c>
      <c r="C1143" s="9" t="s">
        <v>43</v>
      </c>
      <c r="D1143" s="10">
        <v>59.290113400000003</v>
      </c>
      <c r="E1143" s="10">
        <v>31.298943680000001</v>
      </c>
      <c r="F1143" s="10">
        <v>26.227795279999999</v>
      </c>
      <c r="G1143" s="10">
        <v>2.200158289</v>
      </c>
      <c r="H1143" s="10">
        <v>0</v>
      </c>
      <c r="I1143" s="10">
        <v>29.607286429999998</v>
      </c>
      <c r="J1143" s="10">
        <v>0</v>
      </c>
      <c r="K1143" s="10">
        <v>0</v>
      </c>
      <c r="L1143" s="10">
        <v>0</v>
      </c>
      <c r="M1143" s="10">
        <v>0</v>
      </c>
      <c r="N1143" s="10">
        <v>0</v>
      </c>
      <c r="O1143" s="10">
        <v>0</v>
      </c>
      <c r="P1143" s="10">
        <v>1.7693368700000001</v>
      </c>
      <c r="Q1143" s="10">
        <v>146.85496019999999</v>
      </c>
      <c r="R1143" s="14">
        <f t="shared" si="144"/>
        <v>22</v>
      </c>
      <c r="S1143" s="10">
        <v>0</v>
      </c>
      <c r="T1143" s="14">
        <f t="shared" si="145"/>
        <v>22</v>
      </c>
      <c r="U1143" s="10">
        <v>0</v>
      </c>
      <c r="V1143" s="14">
        <f t="shared" si="146"/>
        <v>22</v>
      </c>
      <c r="W1143" s="10">
        <v>0</v>
      </c>
      <c r="X1143" s="14">
        <f t="shared" si="147"/>
        <v>22</v>
      </c>
      <c r="Y1143" s="10">
        <v>0</v>
      </c>
      <c r="Z1143" s="14">
        <f t="shared" si="148"/>
        <v>23</v>
      </c>
      <c r="AA1143" s="10">
        <v>0</v>
      </c>
      <c r="AB1143" s="14">
        <f t="shared" si="149"/>
        <v>23</v>
      </c>
      <c r="AC1143" s="10">
        <v>1.4866251978198767E-2</v>
      </c>
      <c r="AD1143" s="14">
        <f t="shared" si="150"/>
        <v>23</v>
      </c>
      <c r="AE1143" s="10">
        <v>1</v>
      </c>
      <c r="AF1143" s="16"/>
    </row>
    <row r="1144" spans="1:32" ht="20.399999999999999" customHeight="1" x14ac:dyDescent="0.25">
      <c r="A1144" s="7"/>
      <c r="B1144" s="8">
        <f t="shared" si="143"/>
        <v>22</v>
      </c>
      <c r="C1144" s="9" t="s">
        <v>44</v>
      </c>
      <c r="D1144" s="10">
        <v>6.8411669310000001</v>
      </c>
      <c r="E1144" s="10">
        <v>42.477137849999998</v>
      </c>
      <c r="F1144" s="10">
        <v>39.34169292</v>
      </c>
      <c r="G1144" s="10">
        <v>0</v>
      </c>
      <c r="H1144" s="10">
        <v>0.98036629200000003</v>
      </c>
      <c r="I1144" s="10">
        <v>3.7009108039999998</v>
      </c>
      <c r="J1144" s="10">
        <v>0</v>
      </c>
      <c r="K1144" s="10">
        <v>0</v>
      </c>
      <c r="L1144" s="10">
        <v>0</v>
      </c>
      <c r="M1144" s="10">
        <v>0</v>
      </c>
      <c r="N1144" s="10">
        <v>0</v>
      </c>
      <c r="O1144" s="10">
        <v>0</v>
      </c>
      <c r="P1144" s="10">
        <v>15.55687913</v>
      </c>
      <c r="Q1144" s="10">
        <v>77.784395660000001</v>
      </c>
      <c r="R1144" s="14">
        <f t="shared" si="144"/>
        <v>22</v>
      </c>
      <c r="S1144" s="10">
        <v>0</v>
      </c>
      <c r="T1144" s="14">
        <f t="shared" si="145"/>
        <v>22</v>
      </c>
      <c r="U1144" s="10">
        <v>0</v>
      </c>
      <c r="V1144" s="14">
        <f t="shared" si="146"/>
        <v>23</v>
      </c>
      <c r="W1144" s="10">
        <v>0</v>
      </c>
      <c r="X1144" s="14">
        <f t="shared" si="147"/>
        <v>23</v>
      </c>
      <c r="Y1144" s="10">
        <v>0</v>
      </c>
      <c r="Z1144" s="14">
        <f t="shared" si="148"/>
        <v>23</v>
      </c>
      <c r="AA1144" s="10">
        <v>0</v>
      </c>
      <c r="AB1144" s="14">
        <f t="shared" si="149"/>
        <v>23</v>
      </c>
      <c r="AC1144" s="10">
        <v>0.17354770147090026</v>
      </c>
      <c r="AD1144" s="14">
        <f t="shared" si="150"/>
        <v>23</v>
      </c>
      <c r="AE1144" s="10">
        <v>1</v>
      </c>
      <c r="AF1144" s="16"/>
    </row>
    <row r="1145" spans="1:32" ht="20.399999999999999" customHeight="1" x14ac:dyDescent="0.25">
      <c r="A1145" s="7"/>
      <c r="B1145" s="8">
        <f t="shared" si="143"/>
        <v>22</v>
      </c>
      <c r="C1145" s="9" t="s">
        <v>44</v>
      </c>
      <c r="D1145" s="10">
        <v>0</v>
      </c>
      <c r="E1145" s="10">
        <v>0</v>
      </c>
      <c r="F1145" s="10">
        <v>0</v>
      </c>
      <c r="G1145" s="10">
        <v>0</v>
      </c>
      <c r="H1145" s="10">
        <v>0.98036629200000003</v>
      </c>
      <c r="I1145" s="10">
        <v>16.654098619999999</v>
      </c>
      <c r="J1145" s="10">
        <v>0</v>
      </c>
      <c r="K1145" s="10">
        <v>0</v>
      </c>
      <c r="L1145" s="10">
        <v>0</v>
      </c>
      <c r="M1145" s="10">
        <v>0</v>
      </c>
      <c r="N1145" s="10">
        <v>0</v>
      </c>
      <c r="O1145" s="10">
        <v>0</v>
      </c>
      <c r="P1145" s="10">
        <v>0</v>
      </c>
      <c r="Q1145" s="10">
        <v>17.634464909999998</v>
      </c>
      <c r="R1145" s="14">
        <f t="shared" si="144"/>
        <v>22</v>
      </c>
      <c r="S1145" s="10">
        <v>0</v>
      </c>
      <c r="T1145" s="14">
        <f t="shared" si="145"/>
        <v>22</v>
      </c>
      <c r="U1145" s="10">
        <v>0</v>
      </c>
      <c r="V1145" s="14">
        <f t="shared" si="146"/>
        <v>23</v>
      </c>
      <c r="W1145" s="10">
        <v>0</v>
      </c>
      <c r="X1145" s="14">
        <f t="shared" si="147"/>
        <v>23</v>
      </c>
      <c r="Y1145" s="10">
        <v>0</v>
      </c>
      <c r="Z1145" s="14">
        <f t="shared" si="148"/>
        <v>23</v>
      </c>
      <c r="AA1145" s="10">
        <v>0</v>
      </c>
      <c r="AB1145" s="14">
        <f t="shared" si="149"/>
        <v>23</v>
      </c>
      <c r="AC1145" s="10">
        <v>0</v>
      </c>
      <c r="AD1145" s="14">
        <f t="shared" si="150"/>
        <v>23</v>
      </c>
      <c r="AE1145" s="10">
        <v>1</v>
      </c>
      <c r="AF1145" s="16"/>
    </row>
    <row r="1146" spans="1:32" ht="20.399999999999999" customHeight="1" x14ac:dyDescent="0.25">
      <c r="A1146" s="7"/>
      <c r="B1146" s="8">
        <f t="shared" si="143"/>
        <v>22</v>
      </c>
      <c r="C1146" s="9" t="s">
        <v>44</v>
      </c>
      <c r="D1146" s="10">
        <v>77.533225220000006</v>
      </c>
      <c r="E1146" s="10">
        <v>60.362248520000001</v>
      </c>
      <c r="F1146" s="10">
        <v>73.437826790000003</v>
      </c>
      <c r="G1146" s="10">
        <v>2.200158289</v>
      </c>
      <c r="H1146" s="10">
        <v>0</v>
      </c>
      <c r="I1146" s="10">
        <v>0</v>
      </c>
      <c r="J1146" s="10">
        <v>0</v>
      </c>
      <c r="K1146" s="10">
        <v>0</v>
      </c>
      <c r="L1146" s="10">
        <v>0</v>
      </c>
      <c r="M1146" s="10">
        <v>42.237387460000001</v>
      </c>
      <c r="N1146" s="10">
        <v>37.544344410000001</v>
      </c>
      <c r="O1146" s="10">
        <v>0</v>
      </c>
      <c r="P1146" s="10">
        <v>11.73260763</v>
      </c>
      <c r="Q1146" s="10">
        <v>122.0191193</v>
      </c>
      <c r="R1146" s="14">
        <f t="shared" si="144"/>
        <v>22</v>
      </c>
      <c r="S1146" s="10">
        <v>0</v>
      </c>
      <c r="T1146" s="14">
        <f t="shared" si="145"/>
        <v>22</v>
      </c>
      <c r="U1146" s="10">
        <v>0</v>
      </c>
      <c r="V1146" s="14">
        <f t="shared" si="146"/>
        <v>23</v>
      </c>
      <c r="W1146" s="10">
        <v>0.30630002794463007</v>
      </c>
      <c r="X1146" s="14">
        <f t="shared" si="147"/>
        <v>23</v>
      </c>
      <c r="Y1146" s="10">
        <v>0.2220298748110956</v>
      </c>
      <c r="Z1146" s="14">
        <f t="shared" si="148"/>
        <v>23</v>
      </c>
      <c r="AA1146" s="10">
        <v>0</v>
      </c>
      <c r="AB1146" s="14">
        <f t="shared" si="149"/>
        <v>23</v>
      </c>
      <c r="AC1146" s="10">
        <v>8.7719298267256662E-2</v>
      </c>
      <c r="AD1146" s="14">
        <f t="shared" si="150"/>
        <v>23</v>
      </c>
      <c r="AE1146" s="10">
        <v>1</v>
      </c>
      <c r="AF1146" s="16"/>
    </row>
    <row r="1147" spans="1:32" ht="20.399999999999999" customHeight="1" x14ac:dyDescent="0.25">
      <c r="A1147" s="7"/>
      <c r="B1147" s="8">
        <f t="shared" si="143"/>
        <v>22</v>
      </c>
      <c r="C1147" s="9" t="s">
        <v>44</v>
      </c>
      <c r="D1147" s="10">
        <v>2.2803889769999999</v>
      </c>
      <c r="E1147" s="10">
        <v>15.64947184</v>
      </c>
      <c r="F1147" s="10">
        <v>15.73667717</v>
      </c>
      <c r="G1147" s="10">
        <v>0</v>
      </c>
      <c r="H1147" s="10">
        <v>0</v>
      </c>
      <c r="I1147" s="10">
        <v>2.775683103</v>
      </c>
      <c r="J1147" s="10">
        <v>0</v>
      </c>
      <c r="K1147" s="10">
        <v>0</v>
      </c>
      <c r="L1147" s="10">
        <v>0</v>
      </c>
      <c r="M1147" s="10">
        <v>0</v>
      </c>
      <c r="N1147" s="10">
        <v>0</v>
      </c>
      <c r="O1147" s="10">
        <v>0</v>
      </c>
      <c r="P1147" s="10">
        <v>4.2873201280000002</v>
      </c>
      <c r="Q1147" s="10">
        <v>32.154900959999999</v>
      </c>
      <c r="R1147" s="14">
        <f t="shared" si="144"/>
        <v>22</v>
      </c>
      <c r="S1147" s="10">
        <v>0</v>
      </c>
      <c r="T1147" s="14">
        <f t="shared" si="145"/>
        <v>22</v>
      </c>
      <c r="U1147" s="10">
        <v>0</v>
      </c>
      <c r="V1147" s="14">
        <f t="shared" si="146"/>
        <v>23</v>
      </c>
      <c r="W1147" s="10">
        <v>0</v>
      </c>
      <c r="X1147" s="14">
        <f t="shared" si="147"/>
        <v>23</v>
      </c>
      <c r="Y1147" s="10">
        <v>0</v>
      </c>
      <c r="Z1147" s="14">
        <f t="shared" si="148"/>
        <v>23</v>
      </c>
      <c r="AA1147" s="10">
        <v>0</v>
      </c>
      <c r="AB1147" s="14">
        <f t="shared" si="149"/>
        <v>23</v>
      </c>
      <c r="AC1147" s="10">
        <v>0.12734662915609282</v>
      </c>
      <c r="AD1147" s="14">
        <f t="shared" si="150"/>
        <v>23</v>
      </c>
      <c r="AE1147" s="10">
        <v>1</v>
      </c>
      <c r="AF1147" s="16"/>
    </row>
    <row r="1148" spans="1:32" ht="20.399999999999999" customHeight="1" x14ac:dyDescent="0.25">
      <c r="A1148" s="7"/>
      <c r="B1148" s="8">
        <f t="shared" si="143"/>
        <v>22</v>
      </c>
      <c r="C1148" s="9" t="s">
        <v>44</v>
      </c>
      <c r="D1148" s="10">
        <v>0</v>
      </c>
      <c r="E1148" s="10">
        <v>6.7069165020000003</v>
      </c>
      <c r="F1148" s="10">
        <v>10.49111811</v>
      </c>
      <c r="G1148" s="10">
        <v>4.4003165790000001</v>
      </c>
      <c r="H1148" s="10">
        <v>1.9607325849999999</v>
      </c>
      <c r="I1148" s="10">
        <v>28.682058730000001</v>
      </c>
      <c r="J1148" s="10">
        <v>0</v>
      </c>
      <c r="K1148" s="10">
        <v>0</v>
      </c>
      <c r="L1148" s="10">
        <v>0</v>
      </c>
      <c r="M1148" s="10">
        <v>0</v>
      </c>
      <c r="N1148" s="10">
        <v>0</v>
      </c>
      <c r="O1148" s="10">
        <v>0</v>
      </c>
      <c r="P1148" s="10">
        <v>0</v>
      </c>
      <c r="Q1148" s="10">
        <v>52.241142510000003</v>
      </c>
      <c r="R1148" s="14">
        <f t="shared" si="144"/>
        <v>22</v>
      </c>
      <c r="S1148" s="10">
        <v>0</v>
      </c>
      <c r="T1148" s="14">
        <f t="shared" si="145"/>
        <v>22</v>
      </c>
      <c r="U1148" s="10">
        <v>0</v>
      </c>
      <c r="V1148" s="14">
        <f t="shared" si="146"/>
        <v>23</v>
      </c>
      <c r="W1148" s="10">
        <v>0</v>
      </c>
      <c r="X1148" s="14">
        <f t="shared" si="147"/>
        <v>23</v>
      </c>
      <c r="Y1148" s="10">
        <v>0</v>
      </c>
      <c r="Z1148" s="14">
        <f t="shared" si="148"/>
        <v>23</v>
      </c>
      <c r="AA1148" s="10">
        <v>0</v>
      </c>
      <c r="AB1148" s="14">
        <f t="shared" si="149"/>
        <v>23</v>
      </c>
      <c r="AC1148" s="10">
        <v>0</v>
      </c>
      <c r="AD1148" s="14">
        <f t="shared" si="150"/>
        <v>23</v>
      </c>
      <c r="AE1148" s="10">
        <v>1</v>
      </c>
      <c r="AF1148" s="16"/>
    </row>
    <row r="1149" spans="1:32" ht="20.399999999999999" customHeight="1" x14ac:dyDescent="0.25">
      <c r="A1149" s="7"/>
      <c r="B1149" s="8">
        <f t="shared" si="143"/>
        <v>22</v>
      </c>
      <c r="C1149" s="9" t="s">
        <v>44</v>
      </c>
      <c r="D1149" s="10">
        <v>2.2803889769999999</v>
      </c>
      <c r="E1149" s="10">
        <v>42.477137849999998</v>
      </c>
      <c r="F1149" s="10">
        <v>10.49111811</v>
      </c>
      <c r="G1149" s="10">
        <v>0</v>
      </c>
      <c r="H1149" s="10">
        <v>0</v>
      </c>
      <c r="I1149" s="10">
        <v>0</v>
      </c>
      <c r="J1149" s="10">
        <v>0</v>
      </c>
      <c r="K1149" s="10">
        <v>0</v>
      </c>
      <c r="L1149" s="10">
        <v>0</v>
      </c>
      <c r="M1149" s="10">
        <v>0</v>
      </c>
      <c r="N1149" s="10">
        <v>0</v>
      </c>
      <c r="O1149" s="10">
        <v>2.3020268719999999</v>
      </c>
      <c r="P1149" s="10">
        <v>0</v>
      </c>
      <c r="Q1149" s="10">
        <v>52.946618059999999</v>
      </c>
      <c r="R1149" s="14">
        <f t="shared" si="144"/>
        <v>22</v>
      </c>
      <c r="S1149" s="10">
        <v>0</v>
      </c>
      <c r="T1149" s="14">
        <f t="shared" si="145"/>
        <v>22</v>
      </c>
      <c r="U1149" s="10">
        <v>0</v>
      </c>
      <c r="V1149" s="14">
        <f t="shared" si="146"/>
        <v>23</v>
      </c>
      <c r="W1149" s="10">
        <v>0</v>
      </c>
      <c r="X1149" s="14">
        <f t="shared" si="147"/>
        <v>23</v>
      </c>
      <c r="Y1149" s="10">
        <v>0</v>
      </c>
      <c r="Z1149" s="14">
        <f t="shared" si="148"/>
        <v>23</v>
      </c>
      <c r="AA1149" s="10">
        <v>4.1666666659879163E-2</v>
      </c>
      <c r="AB1149" s="14">
        <f t="shared" si="149"/>
        <v>23</v>
      </c>
      <c r="AC1149" s="10">
        <v>0</v>
      </c>
      <c r="AD1149" s="14">
        <f t="shared" si="150"/>
        <v>23</v>
      </c>
      <c r="AE1149" s="10">
        <v>1</v>
      </c>
      <c r="AF1149" s="16"/>
    </row>
    <row r="1150" spans="1:32" ht="20.399999999999999" customHeight="1" x14ac:dyDescent="0.25">
      <c r="A1150" s="7"/>
      <c r="B1150" s="8">
        <f t="shared" si="143"/>
        <v>22</v>
      </c>
      <c r="C1150" s="9" t="s">
        <v>44</v>
      </c>
      <c r="D1150" s="10">
        <v>13.68233386</v>
      </c>
      <c r="E1150" s="10">
        <v>22.356388339999999</v>
      </c>
      <c r="F1150" s="10">
        <v>18.359456699999999</v>
      </c>
      <c r="G1150" s="10">
        <v>2.200158289</v>
      </c>
      <c r="H1150" s="10">
        <v>0</v>
      </c>
      <c r="I1150" s="10">
        <v>5.551366206</v>
      </c>
      <c r="J1150" s="10">
        <v>0</v>
      </c>
      <c r="K1150" s="10">
        <v>0</v>
      </c>
      <c r="L1150" s="10">
        <v>0</v>
      </c>
      <c r="M1150" s="10">
        <v>0</v>
      </c>
      <c r="N1150" s="10">
        <v>0</v>
      </c>
      <c r="O1150" s="10">
        <v>0</v>
      </c>
      <c r="P1150" s="10">
        <v>6.0144874250000004</v>
      </c>
      <c r="Q1150" s="10">
        <v>56.135215969999997</v>
      </c>
      <c r="R1150" s="14">
        <f t="shared" si="144"/>
        <v>22</v>
      </c>
      <c r="S1150" s="10">
        <v>0</v>
      </c>
      <c r="T1150" s="14">
        <f t="shared" si="145"/>
        <v>22</v>
      </c>
      <c r="U1150" s="10">
        <v>0</v>
      </c>
      <c r="V1150" s="14">
        <f t="shared" si="146"/>
        <v>23</v>
      </c>
      <c r="W1150" s="10">
        <v>0</v>
      </c>
      <c r="X1150" s="14">
        <f t="shared" si="147"/>
        <v>23</v>
      </c>
      <c r="Y1150" s="10">
        <v>0</v>
      </c>
      <c r="Z1150" s="14">
        <f t="shared" si="148"/>
        <v>23</v>
      </c>
      <c r="AA1150" s="10">
        <v>0</v>
      </c>
      <c r="AB1150" s="14">
        <f t="shared" si="149"/>
        <v>23</v>
      </c>
      <c r="AC1150" s="10">
        <v>0.10626615062763592</v>
      </c>
      <c r="AD1150" s="14">
        <f t="shared" si="150"/>
        <v>23</v>
      </c>
      <c r="AE1150" s="10">
        <v>1</v>
      </c>
      <c r="AF1150" s="16"/>
    </row>
    <row r="1151" spans="1:32" ht="20.399999999999999" customHeight="1" x14ac:dyDescent="0.25">
      <c r="A1151" s="7"/>
      <c r="B1151" s="8">
        <f t="shared" si="143"/>
        <v>22</v>
      </c>
      <c r="C1151" s="9" t="s">
        <v>44</v>
      </c>
      <c r="D1151" s="10">
        <v>0</v>
      </c>
      <c r="E1151" s="10">
        <v>0</v>
      </c>
      <c r="F1151" s="10">
        <v>23.60501575</v>
      </c>
      <c r="G1151" s="10">
        <v>4.4003165790000001</v>
      </c>
      <c r="H1151" s="10">
        <v>0</v>
      </c>
      <c r="I1151" s="10">
        <v>2.775683103</v>
      </c>
      <c r="J1151" s="10">
        <v>0</v>
      </c>
      <c r="K1151" s="10">
        <v>0</v>
      </c>
      <c r="L1151" s="10">
        <v>0</v>
      </c>
      <c r="M1151" s="10">
        <v>0</v>
      </c>
      <c r="N1151" s="10">
        <v>0</v>
      </c>
      <c r="O1151" s="10">
        <v>0</v>
      </c>
      <c r="P1151" s="10">
        <v>1.9238134650000001</v>
      </c>
      <c r="Q1151" s="10">
        <v>28.857201969999998</v>
      </c>
      <c r="R1151" s="14">
        <f t="shared" si="144"/>
        <v>22</v>
      </c>
      <c r="S1151" s="10">
        <v>0</v>
      </c>
      <c r="T1151" s="14">
        <f t="shared" si="145"/>
        <v>22</v>
      </c>
      <c r="U1151" s="10">
        <v>0</v>
      </c>
      <c r="V1151" s="14">
        <f t="shared" si="146"/>
        <v>23</v>
      </c>
      <c r="W1151" s="10">
        <v>0</v>
      </c>
      <c r="X1151" s="14">
        <f t="shared" si="147"/>
        <v>23</v>
      </c>
      <c r="Y1151" s="10">
        <v>0</v>
      </c>
      <c r="Z1151" s="14">
        <f t="shared" si="148"/>
        <v>23</v>
      </c>
      <c r="AA1151" s="10">
        <v>0</v>
      </c>
      <c r="AB1151" s="14">
        <f t="shared" si="149"/>
        <v>23</v>
      </c>
      <c r="AC1151" s="10">
        <v>6.8694541539428847E-2</v>
      </c>
      <c r="AD1151" s="14">
        <f t="shared" si="150"/>
        <v>23</v>
      </c>
      <c r="AE1151" s="10">
        <v>1</v>
      </c>
      <c r="AF1151" s="16"/>
    </row>
    <row r="1152" spans="1:32" ht="20.399999999999999" customHeight="1" x14ac:dyDescent="0.25">
      <c r="A1152" s="7"/>
      <c r="B1152" s="8">
        <f t="shared" si="143"/>
        <v>22</v>
      </c>
      <c r="C1152" s="9" t="s">
        <v>44</v>
      </c>
      <c r="D1152" s="10">
        <v>0</v>
      </c>
      <c r="E1152" s="10">
        <v>0</v>
      </c>
      <c r="F1152" s="10">
        <v>0</v>
      </c>
      <c r="G1152" s="10">
        <v>0</v>
      </c>
      <c r="H1152" s="10">
        <v>0</v>
      </c>
      <c r="I1152" s="10">
        <v>0</v>
      </c>
      <c r="J1152" s="10">
        <v>0</v>
      </c>
      <c r="K1152" s="10">
        <v>0</v>
      </c>
      <c r="L1152" s="10">
        <v>0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4">
        <f t="shared" si="144"/>
        <v>22</v>
      </c>
      <c r="S1152" s="10">
        <v>0</v>
      </c>
      <c r="T1152" s="14">
        <f t="shared" si="145"/>
        <v>22</v>
      </c>
      <c r="U1152" s="10">
        <v>0</v>
      </c>
      <c r="V1152" s="14">
        <f t="shared" si="146"/>
        <v>23</v>
      </c>
      <c r="W1152" s="10">
        <v>0</v>
      </c>
      <c r="X1152" s="14">
        <f t="shared" si="147"/>
        <v>23</v>
      </c>
      <c r="Y1152" s="10">
        <v>0</v>
      </c>
      <c r="Z1152" s="14">
        <f t="shared" si="148"/>
        <v>23</v>
      </c>
      <c r="AA1152" s="10">
        <v>0</v>
      </c>
      <c r="AB1152" s="14">
        <f t="shared" si="149"/>
        <v>23</v>
      </c>
      <c r="AC1152" s="10">
        <v>0</v>
      </c>
      <c r="AD1152" s="14">
        <f t="shared" si="150"/>
        <v>23</v>
      </c>
      <c r="AE1152" s="10">
        <v>1</v>
      </c>
      <c r="AF1152" s="16"/>
    </row>
    <row r="1153" spans="1:32" ht="20.399999999999999" customHeight="1" x14ac:dyDescent="0.25">
      <c r="A1153" s="7"/>
      <c r="B1153" s="8">
        <f t="shared" si="143"/>
        <v>22</v>
      </c>
      <c r="C1153" s="9" t="s">
        <v>44</v>
      </c>
      <c r="D1153" s="10">
        <v>2.2803889769999999</v>
      </c>
      <c r="E1153" s="10">
        <v>6.7069165020000003</v>
      </c>
      <c r="F1153" s="10">
        <v>18.359456699999999</v>
      </c>
      <c r="G1153" s="10">
        <v>1.100079145</v>
      </c>
      <c r="H1153" s="10">
        <v>0</v>
      </c>
      <c r="I1153" s="10">
        <v>0</v>
      </c>
      <c r="J1153" s="10">
        <v>0</v>
      </c>
      <c r="K1153" s="10">
        <v>0</v>
      </c>
      <c r="L1153" s="10">
        <v>0</v>
      </c>
      <c r="M1153" s="10">
        <v>2.3705701100000001</v>
      </c>
      <c r="N1153" s="10">
        <v>0</v>
      </c>
      <c r="O1153" s="10">
        <v>2.3705701100000001</v>
      </c>
      <c r="P1153" s="10">
        <v>2.3705701100000001</v>
      </c>
      <c r="Q1153" s="10">
        <v>21.33513099</v>
      </c>
      <c r="R1153" s="14">
        <f t="shared" si="144"/>
        <v>22</v>
      </c>
      <c r="S1153" s="10">
        <v>0</v>
      </c>
      <c r="T1153" s="14">
        <f t="shared" si="145"/>
        <v>22</v>
      </c>
      <c r="U1153" s="10">
        <v>0</v>
      </c>
      <c r="V1153" s="14">
        <f t="shared" si="146"/>
        <v>23</v>
      </c>
      <c r="W1153" s="10">
        <v>0.26376872529137274</v>
      </c>
      <c r="X1153" s="14">
        <f t="shared" si="147"/>
        <v>23</v>
      </c>
      <c r="Y1153" s="10">
        <v>0</v>
      </c>
      <c r="Z1153" s="14">
        <f t="shared" si="148"/>
        <v>23</v>
      </c>
      <c r="AA1153" s="10">
        <v>9.0909090895145817E-2</v>
      </c>
      <c r="AB1153" s="14">
        <f t="shared" si="149"/>
        <v>23</v>
      </c>
      <c r="AC1153" s="10">
        <v>9.9999999983126434E-2</v>
      </c>
      <c r="AD1153" s="14">
        <f t="shared" si="150"/>
        <v>23</v>
      </c>
      <c r="AE1153" s="10">
        <v>1</v>
      </c>
      <c r="AF1153" s="16"/>
    </row>
    <row r="1154" spans="1:32" ht="20.399999999999999" customHeight="1" x14ac:dyDescent="0.25">
      <c r="A1154" s="7"/>
      <c r="B1154" s="8">
        <f t="shared" si="143"/>
        <v>22</v>
      </c>
      <c r="C1154" s="9" t="s">
        <v>44</v>
      </c>
      <c r="D1154" s="10">
        <v>2.2803889769999999</v>
      </c>
      <c r="E1154" s="10">
        <v>38.005860179999999</v>
      </c>
      <c r="F1154" s="10">
        <v>13.113897639999999</v>
      </c>
      <c r="G1154" s="10">
        <v>3.300237434</v>
      </c>
      <c r="H1154" s="10">
        <v>1.9607325849999999</v>
      </c>
      <c r="I1154" s="10">
        <v>11.10273241</v>
      </c>
      <c r="J1154" s="10">
        <v>0</v>
      </c>
      <c r="K1154" s="10">
        <v>0</v>
      </c>
      <c r="L1154" s="10">
        <v>0</v>
      </c>
      <c r="M1154" s="10">
        <v>0</v>
      </c>
      <c r="N1154" s="10">
        <v>0</v>
      </c>
      <c r="O1154" s="10">
        <v>5.232288692</v>
      </c>
      <c r="P1154" s="10">
        <v>1.7440962310000001</v>
      </c>
      <c r="Q1154" s="10">
        <v>62.787464300000003</v>
      </c>
      <c r="R1154" s="14">
        <f t="shared" si="144"/>
        <v>22</v>
      </c>
      <c r="S1154" s="10">
        <v>0</v>
      </c>
      <c r="T1154" s="14">
        <f t="shared" si="145"/>
        <v>22</v>
      </c>
      <c r="U1154" s="10">
        <v>0</v>
      </c>
      <c r="V1154" s="14">
        <f t="shared" si="146"/>
        <v>23</v>
      </c>
      <c r="W1154" s="10">
        <v>0</v>
      </c>
      <c r="X1154" s="14">
        <f t="shared" si="147"/>
        <v>23</v>
      </c>
      <c r="Y1154" s="10">
        <v>0</v>
      </c>
      <c r="Z1154" s="14">
        <f t="shared" si="148"/>
        <v>23</v>
      </c>
      <c r="AA1154" s="10">
        <v>9.2279598506482999E-2</v>
      </c>
      <c r="AB1154" s="14">
        <f t="shared" si="149"/>
        <v>23</v>
      </c>
      <c r="AC1154" s="10">
        <v>3.2643355511227455E-2</v>
      </c>
      <c r="AD1154" s="14">
        <f t="shared" si="150"/>
        <v>23</v>
      </c>
      <c r="AE1154" s="10">
        <v>1</v>
      </c>
      <c r="AF1154" s="16"/>
    </row>
    <row r="1155" spans="1:32" ht="20.399999999999999" customHeight="1" x14ac:dyDescent="0.25">
      <c r="A1155" s="7"/>
      <c r="B1155" s="8">
        <f t="shared" ref="B1155:B1218" si="151">(FLOOR(C1155,1)-6)*4+FLOOR(((C1155-FLOOR(C1155,1))/0.15),1)</f>
        <v>22</v>
      </c>
      <c r="C1155" s="9" t="s">
        <v>44</v>
      </c>
      <c r="D1155" s="10">
        <v>13.68233386</v>
      </c>
      <c r="E1155" s="10">
        <v>24.592027170000001</v>
      </c>
      <c r="F1155" s="10">
        <v>36.718913389999997</v>
      </c>
      <c r="G1155" s="10">
        <v>1.100079145</v>
      </c>
      <c r="H1155" s="10">
        <v>2.9410988769999999</v>
      </c>
      <c r="I1155" s="10">
        <v>11.10273241</v>
      </c>
      <c r="J1155" s="10">
        <v>0</v>
      </c>
      <c r="K1155" s="10">
        <v>0</v>
      </c>
      <c r="L1155" s="10">
        <v>0</v>
      </c>
      <c r="M1155" s="10">
        <v>0</v>
      </c>
      <c r="N1155" s="10">
        <v>0</v>
      </c>
      <c r="O1155" s="10">
        <v>0</v>
      </c>
      <c r="P1155" s="10">
        <v>15.342499549999999</v>
      </c>
      <c r="Q1155" s="10">
        <v>74.794685310000006</v>
      </c>
      <c r="R1155" s="14">
        <f t="shared" ref="R1155:R1218" si="152">(FLOOR($C1155+D$1,1)-6)*4+FLOOR((($C1155+D$1-FLOOR($C1155+D$1,1))/0.15),1)</f>
        <v>22</v>
      </c>
      <c r="S1155" s="10">
        <v>0</v>
      </c>
      <c r="T1155" s="14">
        <f t="shared" si="145"/>
        <v>22</v>
      </c>
      <c r="U1155" s="10">
        <v>0</v>
      </c>
      <c r="V1155" s="14">
        <f t="shared" si="146"/>
        <v>23</v>
      </c>
      <c r="W1155" s="10">
        <v>0</v>
      </c>
      <c r="X1155" s="14">
        <f t="shared" si="147"/>
        <v>23</v>
      </c>
      <c r="Y1155" s="10">
        <v>0</v>
      </c>
      <c r="Z1155" s="14">
        <f t="shared" si="148"/>
        <v>23</v>
      </c>
      <c r="AA1155" s="10">
        <v>0</v>
      </c>
      <c r="AB1155" s="14">
        <f t="shared" si="149"/>
        <v>23</v>
      </c>
      <c r="AC1155" s="10">
        <v>0.19412419616950219</v>
      </c>
      <c r="AD1155" s="14">
        <f t="shared" si="150"/>
        <v>23</v>
      </c>
      <c r="AE1155" s="10">
        <v>1</v>
      </c>
      <c r="AF1155" s="16"/>
    </row>
    <row r="1156" spans="1:32" ht="20.399999999999999" customHeight="1" x14ac:dyDescent="0.25">
      <c r="A1156" s="7"/>
      <c r="B1156" s="8">
        <f t="shared" si="151"/>
        <v>22</v>
      </c>
      <c r="C1156" s="9" t="s">
        <v>44</v>
      </c>
      <c r="D1156" s="10">
        <v>9.1215559079999995</v>
      </c>
      <c r="E1156" s="10">
        <v>8.9425553359999999</v>
      </c>
      <c r="F1156" s="10">
        <v>7.868338584</v>
      </c>
      <c r="G1156" s="10">
        <v>0</v>
      </c>
      <c r="H1156" s="10">
        <v>3.9214651690000002</v>
      </c>
      <c r="I1156" s="10">
        <v>11.10273241</v>
      </c>
      <c r="J1156" s="10">
        <v>0</v>
      </c>
      <c r="K1156" s="10">
        <v>0</v>
      </c>
      <c r="L1156" s="10">
        <v>0</v>
      </c>
      <c r="M1156" s="10">
        <v>0</v>
      </c>
      <c r="N1156" s="10">
        <v>0</v>
      </c>
      <c r="O1156" s="10">
        <v>0</v>
      </c>
      <c r="P1156" s="10">
        <v>6.0676514680000002</v>
      </c>
      <c r="Q1156" s="10">
        <v>34.888995940000001</v>
      </c>
      <c r="R1156" s="14">
        <f t="shared" si="152"/>
        <v>22</v>
      </c>
      <c r="S1156" s="10">
        <v>0</v>
      </c>
      <c r="T1156" s="14">
        <f t="shared" ref="T1156:T1219" si="153">(FLOOR($C1156+E$1,1)-6)*4+FLOOR((($C1156+E$1-FLOOR($C1156+E$1,1))/0.15),1)</f>
        <v>22</v>
      </c>
      <c r="U1156" s="10">
        <v>0</v>
      </c>
      <c r="V1156" s="14">
        <f t="shared" ref="V1156:V1219" si="154">(FLOOR($C1156+F$1,1)-6)*4+FLOOR((($C1156+F$1-FLOOR($C1156+F$1,1))/0.15),1)</f>
        <v>23</v>
      </c>
      <c r="W1156" s="10">
        <v>0</v>
      </c>
      <c r="X1156" s="14">
        <f t="shared" ref="X1156:X1219" si="155">(FLOOR($C1156+G$1,1)-6)*4+FLOOR((($C1156+G$1-FLOOR($C1156+G$1,1))/0.15),1)</f>
        <v>23</v>
      </c>
      <c r="Y1156" s="10">
        <v>0</v>
      </c>
      <c r="Z1156" s="14">
        <f t="shared" ref="Z1156:Z1219" si="156">(FLOOR($C1156+H$1,1)-6)*4+FLOOR((($C1156+H$1-FLOOR($C1156+H$1,1))/0.15),1)</f>
        <v>23</v>
      </c>
      <c r="AA1156" s="10">
        <v>0</v>
      </c>
      <c r="AB1156" s="14">
        <f t="shared" ref="AB1156:AB1219" si="157">(FLOOR($C1156+I$1,1)-6)*4+FLOOR((($C1156+I$1-FLOOR($C1156+I$1,1))/0.15),1)</f>
        <v>23</v>
      </c>
      <c r="AC1156" s="10">
        <v>0.20324474926018027</v>
      </c>
      <c r="AD1156" s="14">
        <f t="shared" ref="AD1156:AD1219" si="158">(FLOOR($C1156+J$1,1)-6)*4+FLOOR((($C1156+J$1-FLOOR($C1156+J$1,1))/0.15),1)</f>
        <v>23</v>
      </c>
      <c r="AE1156" s="10">
        <v>1</v>
      </c>
      <c r="AF1156" s="16"/>
    </row>
    <row r="1157" spans="1:32" ht="20.399999999999999" customHeight="1" x14ac:dyDescent="0.25">
      <c r="A1157" s="7"/>
      <c r="B1157" s="8">
        <f t="shared" si="151"/>
        <v>22</v>
      </c>
      <c r="C1157" s="9" t="s">
        <v>44</v>
      </c>
      <c r="D1157" s="10">
        <v>2.2803889769999999</v>
      </c>
      <c r="E1157" s="10">
        <v>33.53458251</v>
      </c>
      <c r="F1157" s="10">
        <v>2.6227795280000001</v>
      </c>
      <c r="G1157" s="10">
        <v>2.200158289</v>
      </c>
      <c r="H1157" s="10">
        <v>0</v>
      </c>
      <c r="I1157" s="10">
        <v>3.7009108039999998</v>
      </c>
      <c r="J1157" s="10">
        <v>0</v>
      </c>
      <c r="K1157" s="10">
        <v>0</v>
      </c>
      <c r="L1157" s="10">
        <v>0</v>
      </c>
      <c r="M1157" s="10">
        <v>0</v>
      </c>
      <c r="N1157" s="10">
        <v>3.855549575</v>
      </c>
      <c r="O1157" s="10">
        <v>1.9277747869999999</v>
      </c>
      <c r="P1157" s="10">
        <v>0</v>
      </c>
      <c r="Q1157" s="10">
        <v>38.555495749999999</v>
      </c>
      <c r="R1157" s="14">
        <f t="shared" si="152"/>
        <v>22</v>
      </c>
      <c r="S1157" s="10">
        <v>0</v>
      </c>
      <c r="T1157" s="14">
        <f t="shared" si="153"/>
        <v>22</v>
      </c>
      <c r="U1157" s="10">
        <v>0</v>
      </c>
      <c r="V1157" s="14">
        <f t="shared" si="154"/>
        <v>23</v>
      </c>
      <c r="W1157" s="10">
        <v>0</v>
      </c>
      <c r="X1157" s="14">
        <f t="shared" si="155"/>
        <v>23</v>
      </c>
      <c r="Y1157" s="10">
        <v>0.10030632576540195</v>
      </c>
      <c r="Z1157" s="14">
        <f t="shared" si="156"/>
        <v>23</v>
      </c>
      <c r="AA1157" s="10">
        <v>5.2410307582308281E-2</v>
      </c>
      <c r="AB1157" s="14">
        <f t="shared" si="157"/>
        <v>23</v>
      </c>
      <c r="AC1157" s="10">
        <v>0</v>
      </c>
      <c r="AD1157" s="14">
        <f t="shared" si="158"/>
        <v>23</v>
      </c>
      <c r="AE1157" s="10">
        <v>1</v>
      </c>
      <c r="AF1157" s="16"/>
    </row>
    <row r="1158" spans="1:32" ht="20.399999999999999" customHeight="1" x14ac:dyDescent="0.25">
      <c r="A1158" s="7"/>
      <c r="B1158" s="8">
        <f t="shared" si="151"/>
        <v>22</v>
      </c>
      <c r="C1158" s="9" t="s">
        <v>44</v>
      </c>
      <c r="D1158" s="10">
        <v>15.96272284</v>
      </c>
      <c r="E1158" s="10">
        <v>2.235638834</v>
      </c>
      <c r="F1158" s="10">
        <v>0</v>
      </c>
      <c r="G1158" s="10">
        <v>0</v>
      </c>
      <c r="H1158" s="10">
        <v>0</v>
      </c>
      <c r="I1158" s="10">
        <v>0</v>
      </c>
      <c r="J1158" s="10">
        <v>0</v>
      </c>
      <c r="K1158" s="10">
        <v>0</v>
      </c>
      <c r="L1158" s="10">
        <v>0</v>
      </c>
      <c r="M1158" s="10">
        <v>0</v>
      </c>
      <c r="N1158" s="10">
        <v>0</v>
      </c>
      <c r="O1158" s="10">
        <v>6.8243856269999998</v>
      </c>
      <c r="P1158" s="10">
        <v>0</v>
      </c>
      <c r="Q1158" s="10">
        <v>11.37397605</v>
      </c>
      <c r="R1158" s="14">
        <f t="shared" si="152"/>
        <v>22</v>
      </c>
      <c r="S1158" s="10">
        <v>0</v>
      </c>
      <c r="T1158" s="14">
        <f t="shared" si="153"/>
        <v>22</v>
      </c>
      <c r="U1158" s="10">
        <v>0</v>
      </c>
      <c r="V1158" s="14">
        <f t="shared" si="154"/>
        <v>23</v>
      </c>
      <c r="W1158" s="10">
        <v>0</v>
      </c>
      <c r="X1158" s="14">
        <f t="shared" si="155"/>
        <v>23</v>
      </c>
      <c r="Y1158" s="10">
        <v>0</v>
      </c>
      <c r="Z1158" s="14">
        <f t="shared" si="156"/>
        <v>23</v>
      </c>
      <c r="AA1158" s="10">
        <v>0.37499999995878747</v>
      </c>
      <c r="AB1158" s="14">
        <f t="shared" si="157"/>
        <v>23</v>
      </c>
      <c r="AC1158" s="10">
        <v>0</v>
      </c>
      <c r="AD1158" s="14">
        <f t="shared" si="158"/>
        <v>23</v>
      </c>
      <c r="AE1158" s="10">
        <v>1</v>
      </c>
      <c r="AF1158" s="16"/>
    </row>
    <row r="1159" spans="1:32" ht="20.399999999999999" customHeight="1" x14ac:dyDescent="0.25">
      <c r="A1159" s="7"/>
      <c r="B1159" s="8">
        <f t="shared" si="151"/>
        <v>22</v>
      </c>
      <c r="C1159" s="9" t="s">
        <v>44</v>
      </c>
      <c r="D1159" s="10">
        <v>0</v>
      </c>
      <c r="E1159" s="10">
        <v>6.7069165020000003</v>
      </c>
      <c r="F1159" s="10">
        <v>13.113897639999999</v>
      </c>
      <c r="G1159" s="10">
        <v>0</v>
      </c>
      <c r="H1159" s="10">
        <v>4.9018314609999996</v>
      </c>
      <c r="I1159" s="10">
        <v>6.4765939069999998</v>
      </c>
      <c r="J1159" s="10">
        <v>0</v>
      </c>
      <c r="K1159" s="10">
        <v>0</v>
      </c>
      <c r="L1159" s="10">
        <v>0</v>
      </c>
      <c r="M1159" s="10">
        <v>0</v>
      </c>
      <c r="N1159" s="10">
        <v>0</v>
      </c>
      <c r="O1159" s="10">
        <v>0</v>
      </c>
      <c r="P1159" s="10">
        <v>1.5599619760000001</v>
      </c>
      <c r="Q1159" s="10">
        <v>29.639277539999998</v>
      </c>
      <c r="R1159" s="14">
        <f t="shared" si="152"/>
        <v>22</v>
      </c>
      <c r="S1159" s="10">
        <v>0</v>
      </c>
      <c r="T1159" s="14">
        <f t="shared" si="153"/>
        <v>22</v>
      </c>
      <c r="U1159" s="10">
        <v>0</v>
      </c>
      <c r="V1159" s="14">
        <f t="shared" si="154"/>
        <v>23</v>
      </c>
      <c r="W1159" s="10">
        <v>0</v>
      </c>
      <c r="X1159" s="14">
        <f t="shared" si="155"/>
        <v>23</v>
      </c>
      <c r="Y1159" s="10">
        <v>0</v>
      </c>
      <c r="Z1159" s="14">
        <f t="shared" si="156"/>
        <v>23</v>
      </c>
      <c r="AA1159" s="10">
        <v>0</v>
      </c>
      <c r="AB1159" s="14">
        <f t="shared" si="157"/>
        <v>23</v>
      </c>
      <c r="AC1159" s="10">
        <v>6.3098504951699205E-2</v>
      </c>
      <c r="AD1159" s="14">
        <f t="shared" si="158"/>
        <v>23</v>
      </c>
      <c r="AE1159" s="10">
        <v>1</v>
      </c>
      <c r="AF1159" s="16"/>
    </row>
    <row r="1160" spans="1:32" ht="20.399999999999999" customHeight="1" x14ac:dyDescent="0.25">
      <c r="A1160" s="7"/>
      <c r="B1160" s="8">
        <f t="shared" si="151"/>
        <v>22</v>
      </c>
      <c r="C1160" s="9" t="s">
        <v>44</v>
      </c>
      <c r="D1160" s="10">
        <v>2.2803889769999999</v>
      </c>
      <c r="E1160" s="10">
        <v>31.298943680000001</v>
      </c>
      <c r="F1160" s="10">
        <v>7.868338584</v>
      </c>
      <c r="G1160" s="10">
        <v>0</v>
      </c>
      <c r="H1160" s="10">
        <v>0</v>
      </c>
      <c r="I1160" s="10">
        <v>6.4765939069999998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0</v>
      </c>
      <c r="Q1160" s="10">
        <v>47.924265140000003</v>
      </c>
      <c r="R1160" s="14">
        <f t="shared" si="152"/>
        <v>22</v>
      </c>
      <c r="S1160" s="10">
        <v>0</v>
      </c>
      <c r="T1160" s="14">
        <f t="shared" si="153"/>
        <v>22</v>
      </c>
      <c r="U1160" s="10">
        <v>0</v>
      </c>
      <c r="V1160" s="14">
        <f t="shared" si="154"/>
        <v>23</v>
      </c>
      <c r="W1160" s="10">
        <v>0</v>
      </c>
      <c r="X1160" s="14">
        <f t="shared" si="155"/>
        <v>23</v>
      </c>
      <c r="Y1160" s="10">
        <v>0</v>
      </c>
      <c r="Z1160" s="14">
        <f t="shared" si="156"/>
        <v>23</v>
      </c>
      <c r="AA1160" s="10">
        <v>0</v>
      </c>
      <c r="AB1160" s="14">
        <f t="shared" si="157"/>
        <v>23</v>
      </c>
      <c r="AC1160" s="10">
        <v>0</v>
      </c>
      <c r="AD1160" s="14">
        <f t="shared" si="158"/>
        <v>23</v>
      </c>
      <c r="AE1160" s="10">
        <v>1</v>
      </c>
      <c r="AF1160" s="16"/>
    </row>
    <row r="1161" spans="1:32" ht="20.399999999999999" customHeight="1" x14ac:dyDescent="0.25">
      <c r="A1161" s="7"/>
      <c r="B1161" s="8">
        <f t="shared" si="151"/>
        <v>22</v>
      </c>
      <c r="C1161" s="9" t="s">
        <v>44</v>
      </c>
      <c r="D1161" s="10">
        <v>0</v>
      </c>
      <c r="E1161" s="10">
        <v>2.235638834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  <c r="K1161" s="10">
        <v>0</v>
      </c>
      <c r="L1161" s="10">
        <v>0</v>
      </c>
      <c r="M1161" s="10">
        <v>2.235638834</v>
      </c>
      <c r="N1161" s="10">
        <v>0</v>
      </c>
      <c r="O1161" s="10">
        <v>0</v>
      </c>
      <c r="P1161" s="10">
        <v>0</v>
      </c>
      <c r="Q1161" s="10">
        <v>0</v>
      </c>
      <c r="R1161" s="14">
        <f t="shared" si="152"/>
        <v>22</v>
      </c>
      <c r="S1161" s="10">
        <v>0</v>
      </c>
      <c r="T1161" s="14">
        <f t="shared" si="153"/>
        <v>22</v>
      </c>
      <c r="U1161" s="10">
        <v>0</v>
      </c>
      <c r="V1161" s="14">
        <f t="shared" si="154"/>
        <v>23</v>
      </c>
      <c r="W1161" s="10">
        <v>1</v>
      </c>
      <c r="X1161" s="14">
        <f t="shared" si="155"/>
        <v>23</v>
      </c>
      <c r="Y1161" s="10">
        <v>0</v>
      </c>
      <c r="Z1161" s="14">
        <f t="shared" si="156"/>
        <v>23</v>
      </c>
      <c r="AA1161" s="10">
        <v>0</v>
      </c>
      <c r="AB1161" s="14">
        <f t="shared" si="157"/>
        <v>23</v>
      </c>
      <c r="AC1161" s="10">
        <v>0</v>
      </c>
      <c r="AD1161" s="14">
        <f t="shared" si="158"/>
        <v>23</v>
      </c>
      <c r="AE1161" s="10">
        <v>1</v>
      </c>
      <c r="AF1161" s="16"/>
    </row>
    <row r="1162" spans="1:32" ht="20.399999999999999" customHeight="1" x14ac:dyDescent="0.25">
      <c r="A1162" s="7"/>
      <c r="B1162" s="8">
        <f t="shared" si="151"/>
        <v>22</v>
      </c>
      <c r="C1162" s="9" t="s">
        <v>44</v>
      </c>
      <c r="D1162" s="10">
        <v>25.084278749999999</v>
      </c>
      <c r="E1162" s="10">
        <v>11.178194169999999</v>
      </c>
      <c r="F1162" s="10">
        <v>31.47335434</v>
      </c>
      <c r="G1162" s="10">
        <v>1.100079145</v>
      </c>
      <c r="H1162" s="10">
        <v>2.9410988769999999</v>
      </c>
      <c r="I1162" s="10">
        <v>27.756831030000001</v>
      </c>
      <c r="J1162" s="10">
        <v>0</v>
      </c>
      <c r="K1162" s="10">
        <v>0</v>
      </c>
      <c r="L1162" s="10">
        <v>0</v>
      </c>
      <c r="M1162" s="10">
        <v>0</v>
      </c>
      <c r="N1162" s="10">
        <v>0</v>
      </c>
      <c r="O1162" s="10">
        <v>0</v>
      </c>
      <c r="P1162" s="10">
        <v>3.2107689129999999</v>
      </c>
      <c r="Q1162" s="10">
        <v>96.323067390000006</v>
      </c>
      <c r="R1162" s="14">
        <f t="shared" si="152"/>
        <v>22</v>
      </c>
      <c r="S1162" s="10">
        <v>0</v>
      </c>
      <c r="T1162" s="14">
        <f t="shared" si="153"/>
        <v>22</v>
      </c>
      <c r="U1162" s="10">
        <v>0</v>
      </c>
      <c r="V1162" s="14">
        <f t="shared" si="154"/>
        <v>23</v>
      </c>
      <c r="W1162" s="10">
        <v>0</v>
      </c>
      <c r="X1162" s="14">
        <f t="shared" si="155"/>
        <v>23</v>
      </c>
      <c r="Y1162" s="10">
        <v>0</v>
      </c>
      <c r="Z1162" s="14">
        <f t="shared" si="156"/>
        <v>23</v>
      </c>
      <c r="AA1162" s="10">
        <v>0</v>
      </c>
      <c r="AB1162" s="14">
        <f t="shared" si="157"/>
        <v>23</v>
      </c>
      <c r="AC1162" s="10">
        <v>4.4732556065628801E-2</v>
      </c>
      <c r="AD1162" s="14">
        <f t="shared" si="158"/>
        <v>23</v>
      </c>
      <c r="AE1162" s="10">
        <v>1</v>
      </c>
      <c r="AF1162" s="16"/>
    </row>
    <row r="1163" spans="1:32" ht="20.399999999999999" customHeight="1" x14ac:dyDescent="0.25">
      <c r="A1163" s="7"/>
      <c r="B1163" s="8">
        <f t="shared" si="151"/>
        <v>22</v>
      </c>
      <c r="C1163" s="9" t="s">
        <v>44</v>
      </c>
      <c r="D1163" s="10">
        <v>4.5607779539999997</v>
      </c>
      <c r="E1163" s="10">
        <v>15.64947184</v>
      </c>
      <c r="F1163" s="10">
        <v>2.6227795280000001</v>
      </c>
      <c r="G1163" s="10">
        <v>0</v>
      </c>
      <c r="H1163" s="10">
        <v>0.98036629200000003</v>
      </c>
      <c r="I1163" s="10">
        <v>13.878415520000001</v>
      </c>
      <c r="J1163" s="10">
        <v>0</v>
      </c>
      <c r="K1163" s="10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1.4496850429999999</v>
      </c>
      <c r="Q1163" s="10">
        <v>36.242126079999998</v>
      </c>
      <c r="R1163" s="14">
        <f t="shared" si="152"/>
        <v>22</v>
      </c>
      <c r="S1163" s="10">
        <v>0</v>
      </c>
      <c r="T1163" s="14">
        <f t="shared" si="153"/>
        <v>22</v>
      </c>
      <c r="U1163" s="10">
        <v>0</v>
      </c>
      <c r="V1163" s="14">
        <f t="shared" si="154"/>
        <v>23</v>
      </c>
      <c r="W1163" s="10">
        <v>0</v>
      </c>
      <c r="X1163" s="14">
        <f t="shared" si="155"/>
        <v>23</v>
      </c>
      <c r="Y1163" s="10">
        <v>0</v>
      </c>
      <c r="Z1163" s="14">
        <f t="shared" si="156"/>
        <v>23</v>
      </c>
      <c r="AA1163" s="10">
        <v>0</v>
      </c>
      <c r="AB1163" s="14">
        <f t="shared" si="157"/>
        <v>23</v>
      </c>
      <c r="AC1163" s="10">
        <v>6.0876872265445581E-2</v>
      </c>
      <c r="AD1163" s="14">
        <f t="shared" si="158"/>
        <v>23</v>
      </c>
      <c r="AE1163" s="10">
        <v>1</v>
      </c>
      <c r="AF1163" s="16"/>
    </row>
    <row r="1164" spans="1:32" ht="20.399999999999999" customHeight="1" x14ac:dyDescent="0.25">
      <c r="A1164" s="7"/>
      <c r="B1164" s="8">
        <f t="shared" si="151"/>
        <v>23</v>
      </c>
      <c r="C1164" s="9" t="s">
        <v>45</v>
      </c>
      <c r="D1164" s="10">
        <v>6.8411669310000001</v>
      </c>
      <c r="E1164" s="10">
        <v>22.356388339999999</v>
      </c>
      <c r="F1164" s="10">
        <v>34.096133870000003</v>
      </c>
      <c r="G1164" s="10">
        <v>2.200158289</v>
      </c>
      <c r="H1164" s="10">
        <v>2.9410988769999999</v>
      </c>
      <c r="I1164" s="10">
        <v>22.20546483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0">
        <v>0</v>
      </c>
      <c r="P1164" s="10">
        <v>3.29601495</v>
      </c>
      <c r="Q1164" s="10">
        <v>87.344396180000004</v>
      </c>
      <c r="R1164" s="14">
        <f t="shared" si="152"/>
        <v>23</v>
      </c>
      <c r="S1164" s="10">
        <v>0</v>
      </c>
      <c r="T1164" s="14">
        <f t="shared" si="153"/>
        <v>23</v>
      </c>
      <c r="U1164" s="10">
        <v>0</v>
      </c>
      <c r="V1164" s="14">
        <f t="shared" si="154"/>
        <v>23</v>
      </c>
      <c r="W1164" s="10">
        <v>0</v>
      </c>
      <c r="X1164" s="14">
        <f t="shared" si="155"/>
        <v>23</v>
      </c>
      <c r="Y1164" s="10">
        <v>0</v>
      </c>
      <c r="Z1164" s="14">
        <f t="shared" si="156"/>
        <v>23</v>
      </c>
      <c r="AA1164" s="10">
        <v>0</v>
      </c>
      <c r="AB1164" s="14">
        <f t="shared" si="157"/>
        <v>23</v>
      </c>
      <c r="AC1164" s="10">
        <v>4.8162746197155423E-2</v>
      </c>
      <c r="AD1164" s="14">
        <f t="shared" si="158"/>
        <v>24</v>
      </c>
      <c r="AE1164" s="10">
        <v>1</v>
      </c>
      <c r="AF1164" s="16"/>
    </row>
    <row r="1165" spans="1:32" ht="20.399999999999999" customHeight="1" x14ac:dyDescent="0.25">
      <c r="A1165" s="7"/>
      <c r="B1165" s="8">
        <f t="shared" si="151"/>
        <v>23</v>
      </c>
      <c r="C1165" s="9" t="s">
        <v>45</v>
      </c>
      <c r="D1165" s="10">
        <v>22.803889770000001</v>
      </c>
      <c r="E1165" s="10">
        <v>84.954275690000003</v>
      </c>
      <c r="F1165" s="10">
        <v>15.73667717</v>
      </c>
      <c r="G1165" s="10">
        <v>0</v>
      </c>
      <c r="H1165" s="10">
        <v>9.8036629229999992</v>
      </c>
      <c r="I1165" s="10">
        <v>17.57932632</v>
      </c>
      <c r="J1165" s="10">
        <v>0</v>
      </c>
      <c r="K1165" s="10">
        <v>0</v>
      </c>
      <c r="L1165" s="10">
        <v>0</v>
      </c>
      <c r="M1165" s="10">
        <v>0</v>
      </c>
      <c r="N1165" s="10">
        <v>1.817805203</v>
      </c>
      <c r="O1165" s="10">
        <v>3.6356104070000002</v>
      </c>
      <c r="P1165" s="10">
        <v>9.089026016</v>
      </c>
      <c r="Q1165" s="10">
        <v>136.33539020000001</v>
      </c>
      <c r="R1165" s="14">
        <f t="shared" si="152"/>
        <v>23</v>
      </c>
      <c r="S1165" s="10">
        <v>0</v>
      </c>
      <c r="T1165" s="14">
        <f t="shared" si="153"/>
        <v>23</v>
      </c>
      <c r="U1165" s="10">
        <v>0</v>
      </c>
      <c r="V1165" s="14">
        <f t="shared" si="154"/>
        <v>23</v>
      </c>
      <c r="W1165" s="10">
        <v>0</v>
      </c>
      <c r="X1165" s="14">
        <f t="shared" si="155"/>
        <v>23</v>
      </c>
      <c r="Y1165" s="10">
        <v>1.4719685164879991E-2</v>
      </c>
      <c r="Z1165" s="14">
        <f t="shared" si="156"/>
        <v>23</v>
      </c>
      <c r="AA1165" s="10">
        <v>2.9879182497200271E-2</v>
      </c>
      <c r="AB1165" s="14">
        <f t="shared" si="157"/>
        <v>23</v>
      </c>
      <c r="AC1165" s="10">
        <v>7.1094056252393914E-2</v>
      </c>
      <c r="AD1165" s="14">
        <f t="shared" si="158"/>
        <v>24</v>
      </c>
      <c r="AE1165" s="10">
        <v>1</v>
      </c>
      <c r="AF1165" s="16"/>
    </row>
    <row r="1166" spans="1:32" ht="20.399999999999999" customHeight="1" x14ac:dyDescent="0.25">
      <c r="A1166" s="7"/>
      <c r="B1166" s="8">
        <f t="shared" si="151"/>
        <v>23</v>
      </c>
      <c r="C1166" s="9" t="s">
        <v>45</v>
      </c>
      <c r="D1166" s="10">
        <v>0</v>
      </c>
      <c r="E1166" s="10">
        <v>89.425553359999995</v>
      </c>
      <c r="F1166" s="10">
        <v>62.94670868</v>
      </c>
      <c r="G1166" s="10">
        <v>3.300237434</v>
      </c>
      <c r="H1166" s="10">
        <v>0</v>
      </c>
      <c r="I1166" s="10">
        <v>18.50455402</v>
      </c>
      <c r="J1166" s="10">
        <v>0</v>
      </c>
      <c r="K1166" s="10">
        <v>0</v>
      </c>
      <c r="L1166" s="10">
        <v>0</v>
      </c>
      <c r="M1166" s="10">
        <v>2.0020350979999999</v>
      </c>
      <c r="N1166" s="10">
        <v>2.0020350979999999</v>
      </c>
      <c r="O1166" s="10">
        <v>6.0061052930000001</v>
      </c>
      <c r="P1166" s="10">
        <v>10.01017549</v>
      </c>
      <c r="Q1166" s="10">
        <v>154.15670249999999</v>
      </c>
      <c r="R1166" s="14">
        <f t="shared" si="152"/>
        <v>23</v>
      </c>
      <c r="S1166" s="10">
        <v>0</v>
      </c>
      <c r="T1166" s="14">
        <f t="shared" si="153"/>
        <v>23</v>
      </c>
      <c r="U1166" s="10">
        <v>0</v>
      </c>
      <c r="V1166" s="14">
        <f t="shared" si="154"/>
        <v>23</v>
      </c>
      <c r="W1166" s="10">
        <v>2.2387729488688959E-2</v>
      </c>
      <c r="X1166" s="14">
        <f t="shared" si="155"/>
        <v>23</v>
      </c>
      <c r="Y1166" s="10">
        <v>1.3314039213176249E-2</v>
      </c>
      <c r="Z1166" s="14">
        <f t="shared" si="156"/>
        <v>23</v>
      </c>
      <c r="AA1166" s="10">
        <v>3.9600234020958539E-2</v>
      </c>
      <c r="AB1166" s="14">
        <f t="shared" si="157"/>
        <v>23</v>
      </c>
      <c r="AC1166" s="10">
        <v>6.8721788971531347E-2</v>
      </c>
      <c r="AD1166" s="14">
        <f t="shared" si="158"/>
        <v>24</v>
      </c>
      <c r="AE1166" s="10">
        <v>1</v>
      </c>
      <c r="AF1166" s="16"/>
    </row>
    <row r="1167" spans="1:32" ht="20.399999999999999" customHeight="1" x14ac:dyDescent="0.25">
      <c r="A1167" s="7"/>
      <c r="B1167" s="8">
        <f t="shared" si="151"/>
        <v>23</v>
      </c>
      <c r="C1167" s="9" t="s">
        <v>45</v>
      </c>
      <c r="D1167" s="10">
        <v>0</v>
      </c>
      <c r="E1167" s="10">
        <v>35.770221339999999</v>
      </c>
      <c r="F1167" s="10">
        <v>36.718913389999997</v>
      </c>
      <c r="G1167" s="10">
        <v>0</v>
      </c>
      <c r="H1167" s="10">
        <v>0.98036629200000003</v>
      </c>
      <c r="I1167" s="10">
        <v>7.4018216089999997</v>
      </c>
      <c r="J1167" s="10">
        <v>0</v>
      </c>
      <c r="K1167" s="10">
        <v>0</v>
      </c>
      <c r="L1167" s="10">
        <v>0</v>
      </c>
      <c r="M1167" s="10">
        <v>0</v>
      </c>
      <c r="N1167" s="10">
        <v>0</v>
      </c>
      <c r="O1167" s="10">
        <v>2.0736236570000002</v>
      </c>
      <c r="P1167" s="10">
        <v>4.1472473150000004</v>
      </c>
      <c r="Q1167" s="10">
        <v>74.650451669999995</v>
      </c>
      <c r="R1167" s="14">
        <f t="shared" si="152"/>
        <v>23</v>
      </c>
      <c r="S1167" s="10">
        <v>0</v>
      </c>
      <c r="T1167" s="14">
        <f t="shared" si="153"/>
        <v>23</v>
      </c>
      <c r="U1167" s="10">
        <v>0</v>
      </c>
      <c r="V1167" s="14">
        <f t="shared" si="154"/>
        <v>23</v>
      </c>
      <c r="W1167" s="10">
        <v>0</v>
      </c>
      <c r="X1167" s="14">
        <f t="shared" si="155"/>
        <v>23</v>
      </c>
      <c r="Y1167" s="10">
        <v>0</v>
      </c>
      <c r="Z1167" s="14">
        <f t="shared" si="156"/>
        <v>23</v>
      </c>
      <c r="AA1167" s="10">
        <v>2.8605992673572646E-2</v>
      </c>
      <c r="AB1167" s="14">
        <f t="shared" si="157"/>
        <v>23</v>
      </c>
      <c r="AC1167" s="10">
        <v>5.8088050291725708E-2</v>
      </c>
      <c r="AD1167" s="14">
        <f t="shared" si="158"/>
        <v>24</v>
      </c>
      <c r="AE1167" s="10">
        <v>1</v>
      </c>
      <c r="AF1167" s="16"/>
    </row>
    <row r="1168" spans="1:32" ht="20.399999999999999" customHeight="1" x14ac:dyDescent="0.25">
      <c r="A1168" s="7"/>
      <c r="B1168" s="8">
        <f t="shared" si="151"/>
        <v>23</v>
      </c>
      <c r="C1168" s="9" t="s">
        <v>45</v>
      </c>
      <c r="D1168" s="10">
        <v>2.2803889769999999</v>
      </c>
      <c r="E1168" s="10">
        <v>42.477137849999998</v>
      </c>
      <c r="F1168" s="10">
        <v>31.47335434</v>
      </c>
      <c r="G1168" s="10">
        <v>2.200158289</v>
      </c>
      <c r="H1168" s="10">
        <v>1.9607325849999999</v>
      </c>
      <c r="I1168" s="10">
        <v>9.2522770110000003</v>
      </c>
      <c r="J1168" s="10">
        <v>0</v>
      </c>
      <c r="K1168" s="10">
        <v>0</v>
      </c>
      <c r="L1168" s="10">
        <v>0</v>
      </c>
      <c r="M1168" s="10">
        <v>1.948783675</v>
      </c>
      <c r="N1168" s="10">
        <v>1.948783675</v>
      </c>
      <c r="O1168" s="10">
        <v>0</v>
      </c>
      <c r="P1168" s="10">
        <v>1.948783675</v>
      </c>
      <c r="Q1168" s="10">
        <v>83.797698019999999</v>
      </c>
      <c r="R1168" s="14">
        <f t="shared" si="152"/>
        <v>23</v>
      </c>
      <c r="S1168" s="10">
        <v>0</v>
      </c>
      <c r="T1168" s="14">
        <f t="shared" si="153"/>
        <v>23</v>
      </c>
      <c r="U1168" s="10">
        <v>0</v>
      </c>
      <c r="V1168" s="14">
        <f t="shared" si="154"/>
        <v>23</v>
      </c>
      <c r="W1168" s="10">
        <v>4.35409150852454E-2</v>
      </c>
      <c r="X1168" s="14">
        <f t="shared" si="155"/>
        <v>23</v>
      </c>
      <c r="Y1168" s="10">
        <v>2.6234903708930394E-2</v>
      </c>
      <c r="Z1168" s="14">
        <f t="shared" si="156"/>
        <v>23</v>
      </c>
      <c r="AA1168" s="10">
        <v>0</v>
      </c>
      <c r="AB1168" s="14">
        <f t="shared" si="157"/>
        <v>23</v>
      </c>
      <c r="AC1168" s="10">
        <v>2.5476226373908374E-2</v>
      </c>
      <c r="AD1168" s="14">
        <f t="shared" si="158"/>
        <v>24</v>
      </c>
      <c r="AE1168" s="10">
        <v>1</v>
      </c>
      <c r="AF1168" s="16"/>
    </row>
    <row r="1169" spans="1:32" ht="20.399999999999999" customHeight="1" x14ac:dyDescent="0.25">
      <c r="A1169" s="7"/>
      <c r="B1169" s="8">
        <f t="shared" si="151"/>
        <v>23</v>
      </c>
      <c r="C1169" s="9" t="s">
        <v>45</v>
      </c>
      <c r="D1169" s="10">
        <v>4.5607779539999997</v>
      </c>
      <c r="E1169" s="10">
        <v>53.655332020000003</v>
      </c>
      <c r="F1169" s="10">
        <v>18.359456699999999</v>
      </c>
      <c r="G1169" s="10">
        <v>0</v>
      </c>
      <c r="H1169" s="10">
        <v>0.98036629200000003</v>
      </c>
      <c r="I1169" s="10">
        <v>7.4018216089999997</v>
      </c>
      <c r="J1169" s="10">
        <v>0</v>
      </c>
      <c r="K1169" s="10">
        <v>0</v>
      </c>
      <c r="L1169" s="10">
        <v>0</v>
      </c>
      <c r="M1169" s="10">
        <v>0</v>
      </c>
      <c r="N1169" s="10">
        <v>0</v>
      </c>
      <c r="O1169" s="10">
        <v>0</v>
      </c>
      <c r="P1169" s="10">
        <v>8.0912147210000001</v>
      </c>
      <c r="Q1169" s="10">
        <v>76.866539849999995</v>
      </c>
      <c r="R1169" s="14">
        <f t="shared" si="152"/>
        <v>23</v>
      </c>
      <c r="S1169" s="10">
        <v>0</v>
      </c>
      <c r="T1169" s="14">
        <f t="shared" si="153"/>
        <v>23</v>
      </c>
      <c r="U1169" s="10">
        <v>0</v>
      </c>
      <c r="V1169" s="14">
        <f t="shared" si="154"/>
        <v>23</v>
      </c>
      <c r="W1169" s="10">
        <v>0</v>
      </c>
      <c r="X1169" s="14">
        <f t="shared" si="155"/>
        <v>23</v>
      </c>
      <c r="Y1169" s="10">
        <v>0</v>
      </c>
      <c r="Z1169" s="14">
        <f t="shared" si="156"/>
        <v>23</v>
      </c>
      <c r="AA1169" s="10">
        <v>0</v>
      </c>
      <c r="AB1169" s="14">
        <f t="shared" si="157"/>
        <v>23</v>
      </c>
      <c r="AC1169" s="10">
        <v>0.10432747581731928</v>
      </c>
      <c r="AD1169" s="14">
        <f t="shared" si="158"/>
        <v>24</v>
      </c>
      <c r="AE1169" s="10">
        <v>1</v>
      </c>
      <c r="AF1169" s="16"/>
    </row>
    <row r="1170" spans="1:32" ht="20.399999999999999" customHeight="1" x14ac:dyDescent="0.25">
      <c r="A1170" s="7"/>
      <c r="B1170" s="8">
        <f t="shared" si="151"/>
        <v>23</v>
      </c>
      <c r="C1170" s="9" t="s">
        <v>45</v>
      </c>
      <c r="D1170" s="10">
        <v>9.1215559079999995</v>
      </c>
      <c r="E1170" s="10">
        <v>35.770221339999999</v>
      </c>
      <c r="F1170" s="10">
        <v>26.227795279999999</v>
      </c>
      <c r="G1170" s="10">
        <v>1.100079145</v>
      </c>
      <c r="H1170" s="10">
        <v>2.9410988769999999</v>
      </c>
      <c r="I1170" s="10">
        <v>6.4765939069999998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1.9911547430000001</v>
      </c>
      <c r="P1170" s="10">
        <v>3.9823094860000001</v>
      </c>
      <c r="Q1170" s="10">
        <v>75.663880230000004</v>
      </c>
      <c r="R1170" s="14">
        <f t="shared" si="152"/>
        <v>23</v>
      </c>
      <c r="S1170" s="10">
        <v>0</v>
      </c>
      <c r="T1170" s="14">
        <f t="shared" si="153"/>
        <v>23</v>
      </c>
      <c r="U1170" s="10">
        <v>0</v>
      </c>
      <c r="V1170" s="14">
        <f t="shared" si="154"/>
        <v>23</v>
      </c>
      <c r="W1170" s="10">
        <v>0</v>
      </c>
      <c r="X1170" s="14">
        <f t="shared" si="155"/>
        <v>23</v>
      </c>
      <c r="Y1170" s="10">
        <v>0</v>
      </c>
      <c r="Z1170" s="14">
        <f t="shared" si="156"/>
        <v>23</v>
      </c>
      <c r="AA1170" s="10">
        <v>2.7570816209633042E-2</v>
      </c>
      <c r="AB1170" s="14">
        <f t="shared" si="157"/>
        <v>23</v>
      </c>
      <c r="AC1170" s="10">
        <v>5.4425741212294904E-2</v>
      </c>
      <c r="AD1170" s="14">
        <f t="shared" si="158"/>
        <v>24</v>
      </c>
      <c r="AE1170" s="10">
        <v>1</v>
      </c>
      <c r="AF1170" s="16"/>
    </row>
    <row r="1171" spans="1:32" ht="20.399999999999999" customHeight="1" x14ac:dyDescent="0.25">
      <c r="A1171" s="7"/>
      <c r="B1171" s="8">
        <f t="shared" si="151"/>
        <v>23</v>
      </c>
      <c r="C1171" s="9" t="s">
        <v>45</v>
      </c>
      <c r="D1171" s="10">
        <v>0</v>
      </c>
      <c r="E1171" s="10">
        <v>0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10">
        <v>0</v>
      </c>
      <c r="L1171" s="10">
        <v>0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4">
        <f t="shared" si="152"/>
        <v>23</v>
      </c>
      <c r="S1171" s="10">
        <v>0</v>
      </c>
      <c r="T1171" s="14">
        <f t="shared" si="153"/>
        <v>23</v>
      </c>
      <c r="U1171" s="10">
        <v>0</v>
      </c>
      <c r="V1171" s="14">
        <f t="shared" si="154"/>
        <v>23</v>
      </c>
      <c r="W1171" s="10">
        <v>0</v>
      </c>
      <c r="X1171" s="14">
        <f t="shared" si="155"/>
        <v>23</v>
      </c>
      <c r="Y1171" s="10">
        <v>0</v>
      </c>
      <c r="Z1171" s="14">
        <f t="shared" si="156"/>
        <v>23</v>
      </c>
      <c r="AA1171" s="10">
        <v>0</v>
      </c>
      <c r="AB1171" s="14">
        <f t="shared" si="157"/>
        <v>23</v>
      </c>
      <c r="AC1171" s="10">
        <v>0</v>
      </c>
      <c r="AD1171" s="14">
        <f t="shared" si="158"/>
        <v>24</v>
      </c>
      <c r="AE1171" s="10">
        <v>1</v>
      </c>
      <c r="AF1171" s="16"/>
    </row>
    <row r="1172" spans="1:32" ht="20.399999999999999" customHeight="1" x14ac:dyDescent="0.25">
      <c r="A1172" s="7"/>
      <c r="B1172" s="8">
        <f t="shared" si="151"/>
        <v>23</v>
      </c>
      <c r="C1172" s="9" t="s">
        <v>45</v>
      </c>
      <c r="D1172" s="10">
        <v>11.40194488</v>
      </c>
      <c r="E1172" s="10">
        <v>49.184054349999997</v>
      </c>
      <c r="F1172" s="10">
        <v>41.964472450000002</v>
      </c>
      <c r="G1172" s="10">
        <v>2.200158289</v>
      </c>
      <c r="H1172" s="10">
        <v>2.9410988769999999</v>
      </c>
      <c r="I1172" s="10">
        <v>9.2522770110000003</v>
      </c>
      <c r="J1172" s="10">
        <v>0</v>
      </c>
      <c r="K1172" s="10">
        <v>0</v>
      </c>
      <c r="L1172" s="10">
        <v>0</v>
      </c>
      <c r="M1172" s="10">
        <v>0</v>
      </c>
      <c r="N1172" s="10">
        <v>6.048827889</v>
      </c>
      <c r="O1172" s="10">
        <v>4.032551926</v>
      </c>
      <c r="P1172" s="10">
        <v>10.08137982</v>
      </c>
      <c r="Q1172" s="10">
        <v>96.781246229999994</v>
      </c>
      <c r="R1172" s="14">
        <f t="shared" si="152"/>
        <v>23</v>
      </c>
      <c r="S1172" s="10">
        <v>0</v>
      </c>
      <c r="T1172" s="14">
        <f t="shared" si="153"/>
        <v>23</v>
      </c>
      <c r="U1172" s="10">
        <v>0</v>
      </c>
      <c r="V1172" s="14">
        <f t="shared" si="154"/>
        <v>23</v>
      </c>
      <c r="W1172" s="10">
        <v>0</v>
      </c>
      <c r="X1172" s="14">
        <f t="shared" si="155"/>
        <v>23</v>
      </c>
      <c r="Y1172" s="10">
        <v>5.8983910945576645E-2</v>
      </c>
      <c r="Z1172" s="14">
        <f t="shared" si="156"/>
        <v>23</v>
      </c>
      <c r="AA1172" s="10">
        <v>4.0855909831631308E-2</v>
      </c>
      <c r="AB1172" s="14">
        <f t="shared" si="157"/>
        <v>23</v>
      </c>
      <c r="AC1172" s="10">
        <v>0.10328187451515272</v>
      </c>
      <c r="AD1172" s="14">
        <f t="shared" si="158"/>
        <v>24</v>
      </c>
      <c r="AE1172" s="10">
        <v>1</v>
      </c>
      <c r="AF1172" s="16"/>
    </row>
    <row r="1173" spans="1:32" ht="20.399999999999999" customHeight="1" x14ac:dyDescent="0.25">
      <c r="A1173" s="7"/>
      <c r="B1173" s="8">
        <f t="shared" si="151"/>
        <v>23</v>
      </c>
      <c r="C1173" s="9" t="s">
        <v>45</v>
      </c>
      <c r="D1173" s="10">
        <v>6.8411669310000001</v>
      </c>
      <c r="E1173" s="10">
        <v>24.592027170000001</v>
      </c>
      <c r="F1173" s="10">
        <v>7.868338584</v>
      </c>
      <c r="G1173" s="10">
        <v>5.5003957239999997</v>
      </c>
      <c r="H1173" s="10">
        <v>2.9410988769999999</v>
      </c>
      <c r="I1173" s="10">
        <v>3.7009108039999998</v>
      </c>
      <c r="J1173" s="10">
        <v>0</v>
      </c>
      <c r="K1173" s="10">
        <v>0</v>
      </c>
      <c r="L1173" s="10">
        <v>0</v>
      </c>
      <c r="M1173" s="10">
        <v>0</v>
      </c>
      <c r="N1173" s="10">
        <v>0</v>
      </c>
      <c r="O1173" s="10">
        <v>0</v>
      </c>
      <c r="P1173" s="10">
        <v>1.7739289</v>
      </c>
      <c r="Q1173" s="10">
        <v>49.670009190000002</v>
      </c>
      <c r="R1173" s="14">
        <f t="shared" si="152"/>
        <v>23</v>
      </c>
      <c r="S1173" s="10">
        <v>0</v>
      </c>
      <c r="T1173" s="14">
        <f t="shared" si="153"/>
        <v>23</v>
      </c>
      <c r="U1173" s="10">
        <v>0</v>
      </c>
      <c r="V1173" s="14">
        <f t="shared" si="154"/>
        <v>23</v>
      </c>
      <c r="W1173" s="10">
        <v>0</v>
      </c>
      <c r="X1173" s="14">
        <f t="shared" si="155"/>
        <v>23</v>
      </c>
      <c r="Y1173" s="10">
        <v>0</v>
      </c>
      <c r="Z1173" s="14">
        <f t="shared" si="156"/>
        <v>23</v>
      </c>
      <c r="AA1173" s="10">
        <v>0</v>
      </c>
      <c r="AB1173" s="14">
        <f t="shared" si="157"/>
        <v>23</v>
      </c>
      <c r="AC1173" s="10">
        <v>3.7155769142443569E-2</v>
      </c>
      <c r="AD1173" s="14">
        <f t="shared" si="158"/>
        <v>24</v>
      </c>
      <c r="AE1173" s="10">
        <v>1</v>
      </c>
      <c r="AF1173" s="16"/>
    </row>
    <row r="1174" spans="1:32" ht="20.399999999999999" customHeight="1" x14ac:dyDescent="0.25">
      <c r="A1174" s="7"/>
      <c r="B1174" s="8">
        <f t="shared" si="151"/>
        <v>23</v>
      </c>
      <c r="C1174" s="9" t="s">
        <v>45</v>
      </c>
      <c r="D1174" s="10">
        <v>0</v>
      </c>
      <c r="E1174" s="10">
        <v>84.954275690000003</v>
      </c>
      <c r="F1174" s="10">
        <v>47.21003151</v>
      </c>
      <c r="G1174" s="10">
        <v>0</v>
      </c>
      <c r="H1174" s="10">
        <v>0</v>
      </c>
      <c r="I1174" s="10">
        <v>0</v>
      </c>
      <c r="J1174" s="10">
        <v>0</v>
      </c>
      <c r="K1174" s="10">
        <v>0</v>
      </c>
      <c r="L1174" s="10">
        <v>0</v>
      </c>
      <c r="M1174" s="10">
        <v>0</v>
      </c>
      <c r="N1174" s="10">
        <v>0</v>
      </c>
      <c r="O1174" s="10">
        <v>2.360076914</v>
      </c>
      <c r="P1174" s="10">
        <v>9.440307657</v>
      </c>
      <c r="Q1174" s="10">
        <v>120.3639226</v>
      </c>
      <c r="R1174" s="14">
        <f t="shared" si="152"/>
        <v>23</v>
      </c>
      <c r="S1174" s="10">
        <v>0</v>
      </c>
      <c r="T1174" s="14">
        <f t="shared" si="153"/>
        <v>23</v>
      </c>
      <c r="U1174" s="10">
        <v>0</v>
      </c>
      <c r="V1174" s="14">
        <f t="shared" si="154"/>
        <v>23</v>
      </c>
      <c r="W1174" s="10">
        <v>0</v>
      </c>
      <c r="X1174" s="14">
        <f t="shared" si="155"/>
        <v>23</v>
      </c>
      <c r="Y1174" s="10">
        <v>0</v>
      </c>
      <c r="Z1174" s="14">
        <f t="shared" si="156"/>
        <v>23</v>
      </c>
      <c r="AA1174" s="10">
        <v>1.7857142854981047E-2</v>
      </c>
      <c r="AB1174" s="14">
        <f t="shared" si="157"/>
        <v>23</v>
      </c>
      <c r="AC1174" s="10">
        <v>7.2727272726012079E-2</v>
      </c>
      <c r="AD1174" s="14">
        <f t="shared" si="158"/>
        <v>24</v>
      </c>
      <c r="AE1174" s="10">
        <v>1</v>
      </c>
      <c r="AF1174" s="16"/>
    </row>
    <row r="1175" spans="1:32" ht="20.399999999999999" customHeight="1" x14ac:dyDescent="0.25">
      <c r="A1175" s="7"/>
      <c r="B1175" s="8">
        <f t="shared" si="151"/>
        <v>23</v>
      </c>
      <c r="C1175" s="9" t="s">
        <v>45</v>
      </c>
      <c r="D1175" s="10">
        <v>6.8411669310000001</v>
      </c>
      <c r="E1175" s="10">
        <v>46.948415509999997</v>
      </c>
      <c r="F1175" s="10">
        <v>60.323929149999998</v>
      </c>
      <c r="G1175" s="10">
        <v>0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2.4279470550000002</v>
      </c>
      <c r="N1175" s="10">
        <v>2.4279470550000002</v>
      </c>
      <c r="O1175" s="10">
        <v>7.2838411650000001</v>
      </c>
      <c r="P1175" s="10">
        <v>2.4279470550000002</v>
      </c>
      <c r="Q1175" s="10">
        <v>99.545829260000005</v>
      </c>
      <c r="R1175" s="14">
        <f t="shared" si="152"/>
        <v>23</v>
      </c>
      <c r="S1175" s="10">
        <v>0</v>
      </c>
      <c r="T1175" s="14">
        <f t="shared" si="153"/>
        <v>23</v>
      </c>
      <c r="U1175" s="10">
        <v>0</v>
      </c>
      <c r="V1175" s="14">
        <f t="shared" si="154"/>
        <v>23</v>
      </c>
      <c r="W1175" s="10">
        <v>4.5137867684009902E-2</v>
      </c>
      <c r="X1175" s="14">
        <f t="shared" si="155"/>
        <v>23</v>
      </c>
      <c r="Y1175" s="10">
        <v>2.1739130433614737E-2</v>
      </c>
      <c r="Z1175" s="14">
        <f t="shared" si="156"/>
        <v>23</v>
      </c>
      <c r="AA1175" s="10">
        <v>6.6666666663005594E-2</v>
      </c>
      <c r="AB1175" s="14">
        <f t="shared" si="157"/>
        <v>23</v>
      </c>
      <c r="AC1175" s="10">
        <v>2.3809523808122891E-2</v>
      </c>
      <c r="AD1175" s="14">
        <f t="shared" si="158"/>
        <v>24</v>
      </c>
      <c r="AE1175" s="10">
        <v>1</v>
      </c>
      <c r="AF1175" s="16"/>
    </row>
    <row r="1176" spans="1:32" ht="20.399999999999999" customHeight="1" x14ac:dyDescent="0.25">
      <c r="A1176" s="7"/>
      <c r="B1176" s="8">
        <f t="shared" si="151"/>
        <v>23</v>
      </c>
      <c r="C1176" s="9" t="s">
        <v>45</v>
      </c>
      <c r="D1176" s="10">
        <v>6.8411669310000001</v>
      </c>
      <c r="E1176" s="10">
        <v>24.592027170000001</v>
      </c>
      <c r="F1176" s="10">
        <v>26.227795279999999</v>
      </c>
      <c r="G1176" s="10">
        <v>0</v>
      </c>
      <c r="H1176" s="10">
        <v>4.9018314609999996</v>
      </c>
      <c r="I1176" s="10">
        <v>17.57932632</v>
      </c>
      <c r="J1176" s="10">
        <v>0</v>
      </c>
      <c r="K1176" s="10">
        <v>0</v>
      </c>
      <c r="L1176" s="10">
        <v>0</v>
      </c>
      <c r="M1176" s="10">
        <v>0</v>
      </c>
      <c r="N1176" s="10">
        <v>0</v>
      </c>
      <c r="O1176" s="10">
        <v>1.669628066</v>
      </c>
      <c r="P1176" s="10">
        <v>3.339256132</v>
      </c>
      <c r="Q1176" s="10">
        <v>75.133262970000004</v>
      </c>
      <c r="R1176" s="14">
        <f t="shared" si="152"/>
        <v>23</v>
      </c>
      <c r="S1176" s="10">
        <v>0</v>
      </c>
      <c r="T1176" s="14">
        <f t="shared" si="153"/>
        <v>23</v>
      </c>
      <c r="U1176" s="10">
        <v>0</v>
      </c>
      <c r="V1176" s="14">
        <f t="shared" si="154"/>
        <v>23</v>
      </c>
      <c r="W1176" s="10">
        <v>0</v>
      </c>
      <c r="X1176" s="14">
        <f t="shared" si="155"/>
        <v>23</v>
      </c>
      <c r="Y1176" s="10">
        <v>0</v>
      </c>
      <c r="Z1176" s="14">
        <f t="shared" si="156"/>
        <v>23</v>
      </c>
      <c r="AA1176" s="10">
        <v>2.8955938563034141E-2</v>
      </c>
      <c r="AB1176" s="14">
        <f t="shared" si="157"/>
        <v>23</v>
      </c>
      <c r="AC1176" s="10">
        <v>5.4837921609459606E-2</v>
      </c>
      <c r="AD1176" s="14">
        <f t="shared" si="158"/>
        <v>24</v>
      </c>
      <c r="AE1176" s="10">
        <v>1</v>
      </c>
      <c r="AF1176" s="16"/>
    </row>
    <row r="1177" spans="1:32" ht="20.399999999999999" customHeight="1" x14ac:dyDescent="0.25">
      <c r="A1177" s="7"/>
      <c r="B1177" s="8">
        <f t="shared" si="151"/>
        <v>23</v>
      </c>
      <c r="C1177" s="9" t="s">
        <v>45</v>
      </c>
      <c r="D1177" s="10">
        <v>0</v>
      </c>
      <c r="E1177" s="10">
        <v>20.12074951</v>
      </c>
      <c r="F1177" s="10">
        <v>34.096133870000003</v>
      </c>
      <c r="G1177" s="10">
        <v>2.200158289</v>
      </c>
      <c r="H1177" s="10">
        <v>2.9410988769999999</v>
      </c>
      <c r="I1177" s="10">
        <v>6.4765939069999998</v>
      </c>
      <c r="J1177" s="10">
        <v>0</v>
      </c>
      <c r="K1177" s="10">
        <v>0</v>
      </c>
      <c r="L1177" s="10">
        <v>0</v>
      </c>
      <c r="M1177" s="10">
        <v>0</v>
      </c>
      <c r="N1177" s="10">
        <v>0</v>
      </c>
      <c r="O1177" s="10">
        <v>0</v>
      </c>
      <c r="P1177" s="10">
        <v>0</v>
      </c>
      <c r="Q1177" s="10">
        <v>65.834734449999999</v>
      </c>
      <c r="R1177" s="14">
        <f t="shared" si="152"/>
        <v>23</v>
      </c>
      <c r="S1177" s="10">
        <v>0</v>
      </c>
      <c r="T1177" s="14">
        <f t="shared" si="153"/>
        <v>23</v>
      </c>
      <c r="U1177" s="10">
        <v>0</v>
      </c>
      <c r="V1177" s="14">
        <f t="shared" si="154"/>
        <v>23</v>
      </c>
      <c r="W1177" s="10">
        <v>0</v>
      </c>
      <c r="X1177" s="14">
        <f t="shared" si="155"/>
        <v>23</v>
      </c>
      <c r="Y1177" s="10">
        <v>0</v>
      </c>
      <c r="Z1177" s="14">
        <f t="shared" si="156"/>
        <v>23</v>
      </c>
      <c r="AA1177" s="10">
        <v>0</v>
      </c>
      <c r="AB1177" s="14">
        <f t="shared" si="157"/>
        <v>23</v>
      </c>
      <c r="AC1177" s="10">
        <v>0</v>
      </c>
      <c r="AD1177" s="14">
        <f t="shared" si="158"/>
        <v>24</v>
      </c>
      <c r="AE1177" s="10">
        <v>1</v>
      </c>
      <c r="AF1177" s="16"/>
    </row>
    <row r="1178" spans="1:32" ht="20.399999999999999" customHeight="1" x14ac:dyDescent="0.25">
      <c r="A1178" s="7"/>
      <c r="B1178" s="8">
        <f t="shared" si="151"/>
        <v>23</v>
      </c>
      <c r="C1178" s="9" t="s">
        <v>45</v>
      </c>
      <c r="D1178" s="10">
        <v>6.8411669310000001</v>
      </c>
      <c r="E1178" s="10">
        <v>24.592027170000001</v>
      </c>
      <c r="F1178" s="10">
        <v>18.359456699999999</v>
      </c>
      <c r="G1178" s="10">
        <v>0</v>
      </c>
      <c r="H1178" s="10">
        <v>0</v>
      </c>
      <c r="I1178" s="10">
        <v>6.4765939069999998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2.0096158819999999</v>
      </c>
      <c r="P1178" s="10">
        <v>4.0192317649999998</v>
      </c>
      <c r="Q1178" s="10">
        <v>50.240397059999999</v>
      </c>
      <c r="R1178" s="14">
        <f t="shared" si="152"/>
        <v>23</v>
      </c>
      <c r="S1178" s="10">
        <v>0</v>
      </c>
      <c r="T1178" s="14">
        <f t="shared" si="153"/>
        <v>23</v>
      </c>
      <c r="U1178" s="10">
        <v>0</v>
      </c>
      <c r="V1178" s="14">
        <f t="shared" si="154"/>
        <v>23</v>
      </c>
      <c r="W1178" s="10">
        <v>0</v>
      </c>
      <c r="X1178" s="14">
        <f t="shared" si="155"/>
        <v>23</v>
      </c>
      <c r="Y1178" s="10">
        <v>0</v>
      </c>
      <c r="Z1178" s="14">
        <f t="shared" si="156"/>
        <v>23</v>
      </c>
      <c r="AA1178" s="10">
        <v>4.0359688622153854E-2</v>
      </c>
      <c r="AB1178" s="14">
        <f t="shared" si="157"/>
        <v>23</v>
      </c>
      <c r="AC1178" s="10">
        <v>8.4114200192877034E-2</v>
      </c>
      <c r="AD1178" s="14">
        <f t="shared" si="158"/>
        <v>24</v>
      </c>
      <c r="AE1178" s="10">
        <v>1</v>
      </c>
      <c r="AF1178" s="16"/>
    </row>
    <row r="1179" spans="1:32" ht="20.399999999999999" customHeight="1" x14ac:dyDescent="0.25">
      <c r="A1179" s="7"/>
      <c r="B1179" s="8">
        <f t="shared" si="151"/>
        <v>23</v>
      </c>
      <c r="C1179" s="9" t="s">
        <v>45</v>
      </c>
      <c r="D1179" s="10">
        <v>0</v>
      </c>
      <c r="E1179" s="10">
        <v>35.770221339999999</v>
      </c>
      <c r="F1179" s="10">
        <v>20.982236230000002</v>
      </c>
      <c r="G1179" s="10">
        <v>2.200158289</v>
      </c>
      <c r="H1179" s="10">
        <v>6.8625640460000001</v>
      </c>
      <c r="I1179" s="10">
        <v>20.355009419999998</v>
      </c>
      <c r="J1179" s="10">
        <v>0</v>
      </c>
      <c r="K1179" s="10">
        <v>0</v>
      </c>
      <c r="L1179" s="10">
        <v>0</v>
      </c>
      <c r="M1179" s="10">
        <v>3.1334614300000001</v>
      </c>
      <c r="N1179" s="10">
        <v>0</v>
      </c>
      <c r="O1179" s="10">
        <v>3.1334614300000001</v>
      </c>
      <c r="P1179" s="10">
        <v>3.1334614300000001</v>
      </c>
      <c r="Q1179" s="10">
        <v>76.769805039999994</v>
      </c>
      <c r="R1179" s="14">
        <f t="shared" si="152"/>
        <v>23</v>
      </c>
      <c r="S1179" s="10">
        <v>0</v>
      </c>
      <c r="T1179" s="14">
        <f t="shared" si="153"/>
        <v>23</v>
      </c>
      <c r="U1179" s="10">
        <v>0</v>
      </c>
      <c r="V1179" s="14">
        <f t="shared" si="154"/>
        <v>23</v>
      </c>
      <c r="W1179" s="10">
        <v>8.7599721573319175E-2</v>
      </c>
      <c r="X1179" s="14">
        <f t="shared" si="155"/>
        <v>23</v>
      </c>
      <c r="Y1179" s="10">
        <v>0</v>
      </c>
      <c r="Z1179" s="14">
        <f t="shared" si="156"/>
        <v>23</v>
      </c>
      <c r="AA1179" s="10">
        <v>5.6135953008490162E-2</v>
      </c>
      <c r="AB1179" s="14">
        <f t="shared" si="157"/>
        <v>23</v>
      </c>
      <c r="AC1179" s="10">
        <v>5.2620539802400522E-2</v>
      </c>
      <c r="AD1179" s="14">
        <f t="shared" si="158"/>
        <v>24</v>
      </c>
      <c r="AE1179" s="10">
        <v>1</v>
      </c>
      <c r="AF1179" s="16"/>
    </row>
    <row r="1180" spans="1:32" ht="20.399999999999999" customHeight="1" x14ac:dyDescent="0.25">
      <c r="A1180" s="7"/>
      <c r="B1180" s="8">
        <f t="shared" si="151"/>
        <v>23</v>
      </c>
      <c r="C1180" s="9" t="s">
        <v>45</v>
      </c>
      <c r="D1180" s="10">
        <v>2.2803889769999999</v>
      </c>
      <c r="E1180" s="10">
        <v>29.063304840000001</v>
      </c>
      <c r="F1180" s="10">
        <v>13.113897639999999</v>
      </c>
      <c r="G1180" s="10">
        <v>1.100079145</v>
      </c>
      <c r="H1180" s="10">
        <v>1.9607325849999999</v>
      </c>
      <c r="I1180" s="10">
        <v>4.6261385050000001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9.6563966099999998</v>
      </c>
      <c r="Q1180" s="10">
        <v>42.488145080000002</v>
      </c>
      <c r="R1180" s="14">
        <f t="shared" si="152"/>
        <v>23</v>
      </c>
      <c r="S1180" s="10">
        <v>0</v>
      </c>
      <c r="T1180" s="14">
        <f t="shared" si="153"/>
        <v>23</v>
      </c>
      <c r="U1180" s="10">
        <v>0</v>
      </c>
      <c r="V1180" s="14">
        <f t="shared" si="154"/>
        <v>23</v>
      </c>
      <c r="W1180" s="10">
        <v>0</v>
      </c>
      <c r="X1180" s="14">
        <f t="shared" si="155"/>
        <v>23</v>
      </c>
      <c r="Y1180" s="10">
        <v>0</v>
      </c>
      <c r="Z1180" s="14">
        <f t="shared" si="156"/>
        <v>23</v>
      </c>
      <c r="AA1180" s="10">
        <v>0</v>
      </c>
      <c r="AB1180" s="14">
        <f t="shared" si="157"/>
        <v>23</v>
      </c>
      <c r="AC1180" s="10">
        <v>0.20321382795627649</v>
      </c>
      <c r="AD1180" s="14">
        <f t="shared" si="158"/>
        <v>24</v>
      </c>
      <c r="AE1180" s="10">
        <v>1</v>
      </c>
      <c r="AF1180" s="16"/>
    </row>
    <row r="1181" spans="1:32" ht="20.399999999999999" customHeight="1" x14ac:dyDescent="0.25">
      <c r="A1181" s="7"/>
      <c r="B1181" s="8">
        <f t="shared" si="151"/>
        <v>23</v>
      </c>
      <c r="C1181" s="9" t="s">
        <v>45</v>
      </c>
      <c r="D1181" s="10">
        <v>9.1215559079999995</v>
      </c>
      <c r="E1181" s="10">
        <v>158.73035719999999</v>
      </c>
      <c r="F1181" s="10">
        <v>13.113897639999999</v>
      </c>
      <c r="G1181" s="10">
        <v>3.300237434</v>
      </c>
      <c r="H1181" s="10">
        <v>5.8821977539999999</v>
      </c>
      <c r="I1181" s="10">
        <v>12.02796011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1.9821196670000001</v>
      </c>
      <c r="P1181" s="10">
        <v>5.9463590020000003</v>
      </c>
      <c r="Q1181" s="10">
        <v>194.2477274</v>
      </c>
      <c r="R1181" s="14">
        <f t="shared" si="152"/>
        <v>23</v>
      </c>
      <c r="S1181" s="10">
        <v>0</v>
      </c>
      <c r="T1181" s="14">
        <f t="shared" si="153"/>
        <v>23</v>
      </c>
      <c r="U1181" s="10">
        <v>0</v>
      </c>
      <c r="V1181" s="14">
        <f t="shared" si="154"/>
        <v>23</v>
      </c>
      <c r="W1181" s="10">
        <v>0</v>
      </c>
      <c r="X1181" s="14">
        <f t="shared" si="155"/>
        <v>23</v>
      </c>
      <c r="Y1181" s="10">
        <v>0</v>
      </c>
      <c r="Z1181" s="14">
        <f t="shared" si="156"/>
        <v>23</v>
      </c>
      <c r="AA1181" s="10">
        <v>1.0756836034396613E-2</v>
      </c>
      <c r="AB1181" s="14">
        <f t="shared" si="157"/>
        <v>23</v>
      </c>
      <c r="AC1181" s="10">
        <v>3.1601644354941755E-2</v>
      </c>
      <c r="AD1181" s="14">
        <f t="shared" si="158"/>
        <v>24</v>
      </c>
      <c r="AE1181" s="10">
        <v>1</v>
      </c>
      <c r="AF1181" s="16"/>
    </row>
    <row r="1182" spans="1:32" ht="20.399999999999999" customHeight="1" x14ac:dyDescent="0.25">
      <c r="A1182" s="7"/>
      <c r="B1182" s="8">
        <f t="shared" si="151"/>
        <v>23</v>
      </c>
      <c r="C1182" s="9" t="s">
        <v>45</v>
      </c>
      <c r="D1182" s="10">
        <v>25.084278749999999</v>
      </c>
      <c r="E1182" s="10">
        <v>24.592027170000001</v>
      </c>
      <c r="F1182" s="10">
        <v>23.60501575</v>
      </c>
      <c r="G1182" s="10">
        <v>1.100079145</v>
      </c>
      <c r="H1182" s="10">
        <v>1.9607325849999999</v>
      </c>
      <c r="I1182" s="10">
        <v>9.2522770110000003</v>
      </c>
      <c r="J1182" s="10">
        <v>0</v>
      </c>
      <c r="K1182" s="10">
        <v>0</v>
      </c>
      <c r="L1182" s="10">
        <v>0</v>
      </c>
      <c r="M1182" s="10">
        <v>0</v>
      </c>
      <c r="N1182" s="10">
        <v>3.890655019</v>
      </c>
      <c r="O1182" s="10">
        <v>3.890655019</v>
      </c>
      <c r="P1182" s="10">
        <v>3.890655019</v>
      </c>
      <c r="Q1182" s="10">
        <v>73.922445359999998</v>
      </c>
      <c r="R1182" s="14">
        <f t="shared" si="152"/>
        <v>23</v>
      </c>
      <c r="S1182" s="10">
        <v>0</v>
      </c>
      <c r="T1182" s="14">
        <f t="shared" si="153"/>
        <v>23</v>
      </c>
      <c r="U1182" s="10">
        <v>0</v>
      </c>
      <c r="V1182" s="14">
        <f t="shared" si="154"/>
        <v>23</v>
      </c>
      <c r="W1182" s="10">
        <v>0</v>
      </c>
      <c r="X1182" s="14">
        <f t="shared" si="155"/>
        <v>23</v>
      </c>
      <c r="Y1182" s="10">
        <v>5.3092042151209738E-2</v>
      </c>
      <c r="Z1182" s="14">
        <f t="shared" si="156"/>
        <v>23</v>
      </c>
      <c r="AA1182" s="10">
        <v>5.5193841050562055E-2</v>
      </c>
      <c r="AB1182" s="14">
        <f t="shared" si="157"/>
        <v>23</v>
      </c>
      <c r="AC1182" s="10">
        <v>5.6747495555259105E-2</v>
      </c>
      <c r="AD1182" s="14">
        <f t="shared" si="158"/>
        <v>24</v>
      </c>
      <c r="AE1182" s="10">
        <v>1</v>
      </c>
      <c r="AF1182" s="16"/>
    </row>
    <row r="1183" spans="1:32" ht="20.399999999999999" customHeight="1" x14ac:dyDescent="0.25">
      <c r="A1183" s="7"/>
      <c r="B1183" s="8">
        <f t="shared" si="151"/>
        <v>23</v>
      </c>
      <c r="C1183" s="9" t="s">
        <v>45</v>
      </c>
      <c r="D1183" s="10">
        <v>6.8411669310000001</v>
      </c>
      <c r="E1183" s="10">
        <v>26.827666010000002</v>
      </c>
      <c r="F1183" s="10">
        <v>7.868338584</v>
      </c>
      <c r="G1183" s="10">
        <v>2.200158289</v>
      </c>
      <c r="H1183" s="10">
        <v>4.9018314609999996</v>
      </c>
      <c r="I1183" s="10">
        <v>12.02796011</v>
      </c>
      <c r="J1183" s="10">
        <v>0</v>
      </c>
      <c r="K1183" s="10">
        <v>0</v>
      </c>
      <c r="L1183" s="10">
        <v>0</v>
      </c>
      <c r="M1183" s="10">
        <v>0</v>
      </c>
      <c r="N1183" s="10">
        <v>0</v>
      </c>
      <c r="O1183" s="10">
        <v>0</v>
      </c>
      <c r="P1183" s="10">
        <v>4.7895095830000001</v>
      </c>
      <c r="Q1183" s="10">
        <v>55.877611799999997</v>
      </c>
      <c r="R1183" s="14">
        <f t="shared" si="152"/>
        <v>23</v>
      </c>
      <c r="S1183" s="10">
        <v>0</v>
      </c>
      <c r="T1183" s="14">
        <f t="shared" si="153"/>
        <v>23</v>
      </c>
      <c r="U1183" s="10">
        <v>0</v>
      </c>
      <c r="V1183" s="14">
        <f t="shared" si="154"/>
        <v>23</v>
      </c>
      <c r="W1183" s="10">
        <v>0</v>
      </c>
      <c r="X1183" s="14">
        <f t="shared" si="155"/>
        <v>23</v>
      </c>
      <c r="Y1183" s="10">
        <v>0</v>
      </c>
      <c r="Z1183" s="14">
        <f t="shared" si="156"/>
        <v>23</v>
      </c>
      <c r="AA1183" s="10">
        <v>0</v>
      </c>
      <c r="AB1183" s="14">
        <f t="shared" si="157"/>
        <v>23</v>
      </c>
      <c r="AC1183" s="10">
        <v>9.8470233808528998E-2</v>
      </c>
      <c r="AD1183" s="14">
        <f t="shared" si="158"/>
        <v>24</v>
      </c>
      <c r="AE1183" s="10">
        <v>1</v>
      </c>
      <c r="AF1183" s="16"/>
    </row>
    <row r="1184" spans="1:32" ht="20.399999999999999" customHeight="1" x14ac:dyDescent="0.25">
      <c r="A1184" s="7"/>
      <c r="B1184" s="8">
        <f t="shared" si="151"/>
        <v>23</v>
      </c>
      <c r="C1184" s="9" t="s">
        <v>45</v>
      </c>
      <c r="D1184" s="10">
        <v>152.78606149999999</v>
      </c>
      <c r="E1184" s="10">
        <v>87.189914529999996</v>
      </c>
      <c r="F1184" s="10">
        <v>0</v>
      </c>
      <c r="G1184" s="10">
        <v>0</v>
      </c>
      <c r="H1184" s="10">
        <v>4.9018314609999996</v>
      </c>
      <c r="I1184" s="10">
        <v>6.4765939069999998</v>
      </c>
      <c r="J1184" s="10">
        <v>0</v>
      </c>
      <c r="K1184" s="10">
        <v>0</v>
      </c>
      <c r="L1184" s="10">
        <v>0</v>
      </c>
      <c r="M1184" s="10">
        <v>4.2602440909999997</v>
      </c>
      <c r="N1184" s="10">
        <v>0</v>
      </c>
      <c r="O1184" s="10">
        <v>2.1301220449999998</v>
      </c>
      <c r="P1184" s="10">
        <v>2.1301220449999998</v>
      </c>
      <c r="Q1184" s="10">
        <v>242.83391320000001</v>
      </c>
      <c r="R1184" s="14">
        <f t="shared" si="152"/>
        <v>23</v>
      </c>
      <c r="S1184" s="10">
        <v>0</v>
      </c>
      <c r="T1184" s="14">
        <f t="shared" si="153"/>
        <v>23</v>
      </c>
      <c r="U1184" s="10">
        <v>0</v>
      </c>
      <c r="V1184" s="14">
        <f t="shared" si="154"/>
        <v>23</v>
      </c>
      <c r="W1184" s="10">
        <v>1.7752794098303475E-2</v>
      </c>
      <c r="X1184" s="14">
        <f t="shared" si="155"/>
        <v>23</v>
      </c>
      <c r="Y1184" s="10">
        <v>0</v>
      </c>
      <c r="Z1184" s="14">
        <f t="shared" si="156"/>
        <v>23</v>
      </c>
      <c r="AA1184" s="10">
        <v>9.0368259575955949E-3</v>
      </c>
      <c r="AB1184" s="14">
        <f t="shared" si="157"/>
        <v>23</v>
      </c>
      <c r="AC1184" s="10">
        <v>8.9317996490608127E-3</v>
      </c>
      <c r="AD1184" s="14">
        <f t="shared" si="158"/>
        <v>24</v>
      </c>
      <c r="AE1184" s="10">
        <v>1</v>
      </c>
      <c r="AF1184" s="16"/>
    </row>
    <row r="1185" spans="1:32" ht="20.399999999999999" customHeight="1" x14ac:dyDescent="0.25">
      <c r="A1185" s="7"/>
      <c r="B1185" s="8">
        <f t="shared" si="151"/>
        <v>23</v>
      </c>
      <c r="C1185" s="9" t="s">
        <v>46</v>
      </c>
      <c r="D1185" s="10">
        <v>6.8411669310000001</v>
      </c>
      <c r="E1185" s="10">
        <v>60.362248520000001</v>
      </c>
      <c r="F1185" s="10">
        <v>47.21003151</v>
      </c>
      <c r="G1185" s="10">
        <v>0</v>
      </c>
      <c r="H1185" s="10">
        <v>1.9607325849999999</v>
      </c>
      <c r="I1185" s="10">
        <v>27.756831030000001</v>
      </c>
      <c r="J1185" s="10">
        <v>0</v>
      </c>
      <c r="K1185" s="10">
        <v>0</v>
      </c>
      <c r="L1185" s="10">
        <v>0</v>
      </c>
      <c r="M1185" s="10">
        <v>1.801637632</v>
      </c>
      <c r="N1185" s="10">
        <v>0</v>
      </c>
      <c r="O1185" s="10">
        <v>0</v>
      </c>
      <c r="P1185" s="10">
        <v>5.4049128959999999</v>
      </c>
      <c r="Q1185" s="10">
        <v>136.92446000000001</v>
      </c>
      <c r="R1185" s="14">
        <f t="shared" si="152"/>
        <v>23</v>
      </c>
      <c r="S1185" s="10">
        <v>0</v>
      </c>
      <c r="T1185" s="14">
        <f t="shared" si="153"/>
        <v>23</v>
      </c>
      <c r="U1185" s="10">
        <v>0</v>
      </c>
      <c r="V1185" s="14">
        <f t="shared" si="154"/>
        <v>23</v>
      </c>
      <c r="W1185" s="10">
        <v>2.6808721251877853E-2</v>
      </c>
      <c r="X1185" s="14">
        <f t="shared" si="155"/>
        <v>23</v>
      </c>
      <c r="Y1185" s="10">
        <v>0</v>
      </c>
      <c r="Z1185" s="14">
        <f t="shared" si="156"/>
        <v>23</v>
      </c>
      <c r="AA1185" s="10">
        <v>0</v>
      </c>
      <c r="AB1185" s="14">
        <f t="shared" si="157"/>
        <v>24</v>
      </c>
      <c r="AC1185" s="10">
        <v>4.7174591797544428E-2</v>
      </c>
      <c r="AD1185" s="14">
        <f t="shared" si="158"/>
        <v>24</v>
      </c>
      <c r="AE1185" s="10">
        <v>1</v>
      </c>
      <c r="AF1185" s="16"/>
    </row>
    <row r="1186" spans="1:32" ht="20.399999999999999" customHeight="1" x14ac:dyDescent="0.25">
      <c r="A1186" s="7"/>
      <c r="B1186" s="8">
        <f t="shared" si="151"/>
        <v>23</v>
      </c>
      <c r="C1186" s="9" t="s">
        <v>46</v>
      </c>
      <c r="D1186" s="10">
        <v>2.2803889769999999</v>
      </c>
      <c r="E1186" s="10">
        <v>82.718636860000004</v>
      </c>
      <c r="F1186" s="10">
        <v>57.701149620000002</v>
      </c>
      <c r="G1186" s="10">
        <v>1.100079145</v>
      </c>
      <c r="H1186" s="10">
        <v>0</v>
      </c>
      <c r="I1186" s="10">
        <v>12.02796011</v>
      </c>
      <c r="J1186" s="10">
        <v>0</v>
      </c>
      <c r="K1186" s="10">
        <v>0</v>
      </c>
      <c r="L1186" s="10">
        <v>0</v>
      </c>
      <c r="M1186" s="10">
        <v>2.105786685</v>
      </c>
      <c r="N1186" s="10">
        <v>0</v>
      </c>
      <c r="O1186" s="10">
        <v>4.2115733710000001</v>
      </c>
      <c r="P1186" s="10">
        <v>10.52893343</v>
      </c>
      <c r="Q1186" s="10">
        <v>138.98192119999999</v>
      </c>
      <c r="R1186" s="14">
        <f t="shared" si="152"/>
        <v>23</v>
      </c>
      <c r="S1186" s="10">
        <v>0</v>
      </c>
      <c r="T1186" s="14">
        <f t="shared" si="153"/>
        <v>23</v>
      </c>
      <c r="U1186" s="10">
        <v>0</v>
      </c>
      <c r="V1186" s="14">
        <f t="shared" si="154"/>
        <v>23</v>
      </c>
      <c r="W1186" s="10">
        <v>2.4774244931208996E-2</v>
      </c>
      <c r="X1186" s="14">
        <f t="shared" si="155"/>
        <v>23</v>
      </c>
      <c r="Y1186" s="10">
        <v>0</v>
      </c>
      <c r="Z1186" s="14">
        <f t="shared" si="156"/>
        <v>23</v>
      </c>
      <c r="AA1186" s="10">
        <v>2.972292025872882E-2</v>
      </c>
      <c r="AB1186" s="14">
        <f t="shared" si="157"/>
        <v>24</v>
      </c>
      <c r="AC1186" s="10">
        <v>7.6583588560372923E-2</v>
      </c>
      <c r="AD1186" s="14">
        <f t="shared" si="158"/>
        <v>24</v>
      </c>
      <c r="AE1186" s="10">
        <v>1</v>
      </c>
      <c r="AF1186" s="16"/>
    </row>
    <row r="1187" spans="1:32" ht="20.399999999999999" customHeight="1" x14ac:dyDescent="0.25">
      <c r="A1187" s="7"/>
      <c r="B1187" s="8">
        <f t="shared" si="151"/>
        <v>23</v>
      </c>
      <c r="C1187" s="9" t="s">
        <v>46</v>
      </c>
      <c r="D1187" s="10">
        <v>20.52350079</v>
      </c>
      <c r="E1187" s="10">
        <v>84.954275690000003</v>
      </c>
      <c r="F1187" s="10">
        <v>36.718913389999997</v>
      </c>
      <c r="G1187" s="10">
        <v>9.9007123020000005</v>
      </c>
      <c r="H1187" s="10">
        <v>1.9607325849999999</v>
      </c>
      <c r="I1187" s="10">
        <v>0.92522770099999996</v>
      </c>
      <c r="J1187" s="10">
        <v>0</v>
      </c>
      <c r="K1187" s="10">
        <v>0</v>
      </c>
      <c r="L1187" s="10">
        <v>0</v>
      </c>
      <c r="M1187" s="10">
        <v>0</v>
      </c>
      <c r="N1187" s="10">
        <v>2.1230597599999999</v>
      </c>
      <c r="O1187" s="10">
        <v>2.1230597599999999</v>
      </c>
      <c r="P1187" s="10">
        <v>14.86141832</v>
      </c>
      <c r="Q1187" s="10">
        <v>135.87582459999999</v>
      </c>
      <c r="R1187" s="14">
        <f t="shared" si="152"/>
        <v>23</v>
      </c>
      <c r="S1187" s="10">
        <v>0</v>
      </c>
      <c r="T1187" s="14">
        <f t="shared" si="153"/>
        <v>23</v>
      </c>
      <c r="U1187" s="10">
        <v>0</v>
      </c>
      <c r="V1187" s="14">
        <f t="shared" si="154"/>
        <v>23</v>
      </c>
      <c r="W1187" s="10">
        <v>0</v>
      </c>
      <c r="X1187" s="14">
        <f t="shared" si="155"/>
        <v>23</v>
      </c>
      <c r="Y1187" s="10">
        <v>1.4930444315834339E-2</v>
      </c>
      <c r="Z1187" s="14">
        <f t="shared" si="156"/>
        <v>23</v>
      </c>
      <c r="AA1187" s="10">
        <v>1.4156153151634862E-2</v>
      </c>
      <c r="AB1187" s="14">
        <f t="shared" si="157"/>
        <v>24</v>
      </c>
      <c r="AC1187" s="10">
        <v>9.9200443278795084E-2</v>
      </c>
      <c r="AD1187" s="14">
        <f t="shared" si="158"/>
        <v>24</v>
      </c>
      <c r="AE1187" s="10">
        <v>1</v>
      </c>
      <c r="AF1187" s="16"/>
    </row>
    <row r="1188" spans="1:32" ht="20.399999999999999" customHeight="1" x14ac:dyDescent="0.25">
      <c r="A1188" s="7"/>
      <c r="B1188" s="8">
        <f t="shared" si="151"/>
        <v>23</v>
      </c>
      <c r="C1188" s="9" t="s">
        <v>46</v>
      </c>
      <c r="D1188" s="10">
        <v>15.96272284</v>
      </c>
      <c r="E1188" s="10">
        <v>67.06916502</v>
      </c>
      <c r="F1188" s="10">
        <v>47.21003151</v>
      </c>
      <c r="G1188" s="10">
        <v>2.200158289</v>
      </c>
      <c r="H1188" s="10">
        <v>1.9607325849999999</v>
      </c>
      <c r="I1188" s="10">
        <v>5.551366206</v>
      </c>
      <c r="J1188" s="10">
        <v>0</v>
      </c>
      <c r="K1188" s="10">
        <v>0</v>
      </c>
      <c r="L1188" s="10">
        <v>2.1531411760000001</v>
      </c>
      <c r="M1188" s="10">
        <v>0</v>
      </c>
      <c r="N1188" s="10">
        <v>0</v>
      </c>
      <c r="O1188" s="10">
        <v>6.4594235280000003</v>
      </c>
      <c r="P1188" s="10">
        <v>2.1531411760000001</v>
      </c>
      <c r="Q1188" s="10">
        <v>129.18847059999999</v>
      </c>
      <c r="R1188" s="14">
        <f t="shared" si="152"/>
        <v>23</v>
      </c>
      <c r="S1188" s="10">
        <v>0</v>
      </c>
      <c r="T1188" s="14">
        <f t="shared" si="153"/>
        <v>23</v>
      </c>
      <c r="U1188" s="10">
        <v>0.1348855829661201</v>
      </c>
      <c r="V1188" s="14">
        <f t="shared" si="154"/>
        <v>23</v>
      </c>
      <c r="W1188" s="10">
        <v>0</v>
      </c>
      <c r="X1188" s="14">
        <f t="shared" si="155"/>
        <v>23</v>
      </c>
      <c r="Y1188" s="10">
        <v>0</v>
      </c>
      <c r="Z1188" s="14">
        <f t="shared" si="156"/>
        <v>23</v>
      </c>
      <c r="AA1188" s="10">
        <v>4.9577682513686189E-2</v>
      </c>
      <c r="AB1188" s="14">
        <f t="shared" si="157"/>
        <v>24</v>
      </c>
      <c r="AC1188" s="10">
        <v>1.71169168702777E-2</v>
      </c>
      <c r="AD1188" s="14">
        <f t="shared" si="158"/>
        <v>24</v>
      </c>
      <c r="AE1188" s="10">
        <v>1</v>
      </c>
      <c r="AF1188" s="16"/>
    </row>
    <row r="1189" spans="1:32" ht="20.399999999999999" customHeight="1" x14ac:dyDescent="0.25">
      <c r="A1189" s="7"/>
      <c r="B1189" s="8">
        <f t="shared" si="151"/>
        <v>23</v>
      </c>
      <c r="C1189" s="9" t="s">
        <v>46</v>
      </c>
      <c r="D1189" s="10">
        <v>11.40194488</v>
      </c>
      <c r="E1189" s="10">
        <v>11.178194169999999</v>
      </c>
      <c r="F1189" s="10">
        <v>2.6227795280000001</v>
      </c>
      <c r="G1189" s="10">
        <v>1.100079145</v>
      </c>
      <c r="H1189" s="10">
        <v>0.98036629200000003</v>
      </c>
      <c r="I1189" s="10">
        <v>12.953187809999999</v>
      </c>
      <c r="J1189" s="10">
        <v>0</v>
      </c>
      <c r="K1189" s="10">
        <v>0</v>
      </c>
      <c r="L1189" s="10">
        <v>0</v>
      </c>
      <c r="M1189" s="10">
        <v>0</v>
      </c>
      <c r="N1189" s="10">
        <v>0</v>
      </c>
      <c r="O1189" s="10">
        <v>1.4902426609999999</v>
      </c>
      <c r="P1189" s="10">
        <v>1.4902426609999999</v>
      </c>
      <c r="Q1189" s="10">
        <v>37.256066509999997</v>
      </c>
      <c r="R1189" s="14">
        <f t="shared" si="152"/>
        <v>23</v>
      </c>
      <c r="S1189" s="10">
        <v>0</v>
      </c>
      <c r="T1189" s="14">
        <f t="shared" si="153"/>
        <v>23</v>
      </c>
      <c r="U1189" s="10">
        <v>0</v>
      </c>
      <c r="V1189" s="14">
        <f t="shared" si="154"/>
        <v>23</v>
      </c>
      <c r="W1189" s="10">
        <v>0</v>
      </c>
      <c r="X1189" s="14">
        <f t="shared" si="155"/>
        <v>23</v>
      </c>
      <c r="Y1189" s="10">
        <v>0</v>
      </c>
      <c r="Z1189" s="14">
        <f t="shared" si="156"/>
        <v>23</v>
      </c>
      <c r="AA1189" s="10">
        <v>5.6656761206229152E-2</v>
      </c>
      <c r="AB1189" s="14">
        <f t="shared" si="157"/>
        <v>24</v>
      </c>
      <c r="AC1189" s="10">
        <v>5.7776747550132901E-2</v>
      </c>
      <c r="AD1189" s="14">
        <f t="shared" si="158"/>
        <v>24</v>
      </c>
      <c r="AE1189" s="10">
        <v>1</v>
      </c>
      <c r="AF1189" s="16"/>
    </row>
    <row r="1190" spans="1:32" ht="20.399999999999999" customHeight="1" x14ac:dyDescent="0.25">
      <c r="A1190" s="7"/>
      <c r="B1190" s="8">
        <f t="shared" si="151"/>
        <v>23</v>
      </c>
      <c r="C1190" s="9" t="s">
        <v>46</v>
      </c>
      <c r="D1190" s="10">
        <v>2.2803889769999999</v>
      </c>
      <c r="E1190" s="10">
        <v>89.425553359999995</v>
      </c>
      <c r="F1190" s="10">
        <v>39.34169292</v>
      </c>
      <c r="G1190" s="10">
        <v>1.100079145</v>
      </c>
      <c r="H1190" s="10">
        <v>2.9410988769999999</v>
      </c>
      <c r="I1190" s="10">
        <v>21.280237119999999</v>
      </c>
      <c r="J1190" s="10">
        <v>0</v>
      </c>
      <c r="K1190" s="10">
        <v>0</v>
      </c>
      <c r="L1190" s="10">
        <v>0</v>
      </c>
      <c r="M1190" s="10">
        <v>0</v>
      </c>
      <c r="N1190" s="10">
        <v>0</v>
      </c>
      <c r="O1190" s="10">
        <v>7.5358578510000003</v>
      </c>
      <c r="P1190" s="10">
        <v>5.6518933880000004</v>
      </c>
      <c r="Q1190" s="10">
        <v>143.18129920000001</v>
      </c>
      <c r="R1190" s="14">
        <f t="shared" si="152"/>
        <v>23</v>
      </c>
      <c r="S1190" s="10">
        <v>0</v>
      </c>
      <c r="T1190" s="14">
        <f t="shared" si="153"/>
        <v>23</v>
      </c>
      <c r="U1190" s="10">
        <v>0</v>
      </c>
      <c r="V1190" s="14">
        <f t="shared" si="154"/>
        <v>23</v>
      </c>
      <c r="W1190" s="10">
        <v>0</v>
      </c>
      <c r="X1190" s="14">
        <f t="shared" si="155"/>
        <v>23</v>
      </c>
      <c r="Y1190" s="10">
        <v>0</v>
      </c>
      <c r="Z1190" s="14">
        <f t="shared" si="156"/>
        <v>23</v>
      </c>
      <c r="AA1190" s="10">
        <v>5.70260173253965E-2</v>
      </c>
      <c r="AB1190" s="14">
        <f t="shared" si="157"/>
        <v>24</v>
      </c>
      <c r="AC1190" s="10">
        <v>4.4310171951996311E-2</v>
      </c>
      <c r="AD1190" s="14">
        <f t="shared" si="158"/>
        <v>24</v>
      </c>
      <c r="AE1190" s="10">
        <v>1</v>
      </c>
      <c r="AF1190" s="16"/>
    </row>
    <row r="1191" spans="1:32" ht="20.399999999999999" customHeight="1" x14ac:dyDescent="0.25">
      <c r="A1191" s="7"/>
      <c r="B1191" s="8">
        <f t="shared" si="151"/>
        <v>23</v>
      </c>
      <c r="C1191" s="9" t="s">
        <v>46</v>
      </c>
      <c r="D1191" s="10">
        <v>0</v>
      </c>
      <c r="E1191" s="10">
        <v>35.770221339999999</v>
      </c>
      <c r="F1191" s="10">
        <v>23.60501575</v>
      </c>
      <c r="G1191" s="10">
        <v>2.200158289</v>
      </c>
      <c r="H1191" s="10">
        <v>2.9410988769999999</v>
      </c>
      <c r="I1191" s="10">
        <v>3.7009108039999998</v>
      </c>
      <c r="J1191" s="10">
        <v>0</v>
      </c>
      <c r="K1191" s="10">
        <v>0</v>
      </c>
      <c r="L1191" s="10">
        <v>0</v>
      </c>
      <c r="M1191" s="10">
        <v>0</v>
      </c>
      <c r="N1191" s="10">
        <v>0</v>
      </c>
      <c r="O1191" s="10">
        <v>0</v>
      </c>
      <c r="P1191" s="10">
        <v>2.0063942670000001</v>
      </c>
      <c r="Q1191" s="10">
        <v>66.211010799999997</v>
      </c>
      <c r="R1191" s="14">
        <f t="shared" si="152"/>
        <v>23</v>
      </c>
      <c r="S1191" s="10">
        <v>0</v>
      </c>
      <c r="T1191" s="14">
        <f t="shared" si="153"/>
        <v>23</v>
      </c>
      <c r="U1191" s="10">
        <v>0</v>
      </c>
      <c r="V1191" s="14">
        <f t="shared" si="154"/>
        <v>23</v>
      </c>
      <c r="W1191" s="10">
        <v>0</v>
      </c>
      <c r="X1191" s="14">
        <f t="shared" si="155"/>
        <v>23</v>
      </c>
      <c r="Y1191" s="10">
        <v>0</v>
      </c>
      <c r="Z1191" s="14">
        <f t="shared" si="156"/>
        <v>23</v>
      </c>
      <c r="AA1191" s="10">
        <v>0</v>
      </c>
      <c r="AB1191" s="14">
        <f t="shared" si="157"/>
        <v>24</v>
      </c>
      <c r="AC1191" s="10">
        <v>3.1098935088423631E-2</v>
      </c>
      <c r="AD1191" s="14">
        <f t="shared" si="158"/>
        <v>24</v>
      </c>
      <c r="AE1191" s="10">
        <v>1</v>
      </c>
      <c r="AF1191" s="16"/>
    </row>
    <row r="1192" spans="1:32" ht="20.399999999999999" customHeight="1" x14ac:dyDescent="0.25">
      <c r="A1192" s="7"/>
      <c r="B1192" s="8">
        <f t="shared" si="151"/>
        <v>23</v>
      </c>
      <c r="C1192" s="9" t="s">
        <v>46</v>
      </c>
      <c r="D1192" s="10">
        <v>15.96272284</v>
      </c>
      <c r="E1192" s="10">
        <v>254.8628271</v>
      </c>
      <c r="F1192" s="10">
        <v>20.982236230000002</v>
      </c>
      <c r="G1192" s="10">
        <v>0</v>
      </c>
      <c r="H1192" s="10">
        <v>1.9607325849999999</v>
      </c>
      <c r="I1192" s="10">
        <v>1.8504554019999999</v>
      </c>
      <c r="J1192" s="10">
        <v>0</v>
      </c>
      <c r="K1192" s="10">
        <v>0</v>
      </c>
      <c r="L1192" s="10">
        <v>0</v>
      </c>
      <c r="M1192" s="10">
        <v>0</v>
      </c>
      <c r="N1192" s="10">
        <v>0</v>
      </c>
      <c r="O1192" s="10">
        <v>4.4453981069999999</v>
      </c>
      <c r="P1192" s="10">
        <v>28.895087700000001</v>
      </c>
      <c r="Q1192" s="10">
        <v>262.27848829999999</v>
      </c>
      <c r="R1192" s="14">
        <f t="shared" si="152"/>
        <v>23</v>
      </c>
      <c r="S1192" s="10">
        <v>0</v>
      </c>
      <c r="T1192" s="14">
        <f t="shared" si="153"/>
        <v>23</v>
      </c>
      <c r="U1192" s="10">
        <v>0</v>
      </c>
      <c r="V1192" s="14">
        <f t="shared" si="154"/>
        <v>23</v>
      </c>
      <c r="W1192" s="10">
        <v>0</v>
      </c>
      <c r="X1192" s="14">
        <f t="shared" si="155"/>
        <v>23</v>
      </c>
      <c r="Y1192" s="10">
        <v>0</v>
      </c>
      <c r="Z1192" s="14">
        <f t="shared" si="156"/>
        <v>23</v>
      </c>
      <c r="AA1192" s="10">
        <v>1.5233994148498218E-2</v>
      </c>
      <c r="AB1192" s="14">
        <f t="shared" si="157"/>
        <v>24</v>
      </c>
      <c r="AC1192" s="10">
        <v>9.9871339819933402E-2</v>
      </c>
      <c r="AD1192" s="14">
        <f t="shared" si="158"/>
        <v>24</v>
      </c>
      <c r="AE1192" s="10">
        <v>1</v>
      </c>
      <c r="AF1192" s="16"/>
    </row>
    <row r="1193" spans="1:32" ht="20.399999999999999" customHeight="1" x14ac:dyDescent="0.25">
      <c r="A1193" s="7"/>
      <c r="B1193" s="8">
        <f t="shared" si="151"/>
        <v>23</v>
      </c>
      <c r="C1193" s="9" t="s">
        <v>46</v>
      </c>
      <c r="D1193" s="10">
        <v>6.8411669310000001</v>
      </c>
      <c r="E1193" s="10">
        <v>38.005860179999999</v>
      </c>
      <c r="F1193" s="10">
        <v>47.21003151</v>
      </c>
      <c r="G1193" s="10">
        <v>0</v>
      </c>
      <c r="H1193" s="10">
        <v>0.98036629200000003</v>
      </c>
      <c r="I1193" s="10">
        <v>9.2522770110000003</v>
      </c>
      <c r="J1193" s="10">
        <v>0</v>
      </c>
      <c r="K1193" s="10">
        <v>0</v>
      </c>
      <c r="L1193" s="10">
        <v>2.0875449370000001</v>
      </c>
      <c r="M1193" s="10">
        <v>0</v>
      </c>
      <c r="N1193" s="10">
        <v>0</v>
      </c>
      <c r="O1193" s="10">
        <v>2.0875449370000001</v>
      </c>
      <c r="P1193" s="10">
        <v>2.0875449370000001</v>
      </c>
      <c r="Q1193" s="10">
        <v>96.027067110000004</v>
      </c>
      <c r="R1193" s="14">
        <f t="shared" si="152"/>
        <v>23</v>
      </c>
      <c r="S1193" s="10">
        <v>0</v>
      </c>
      <c r="T1193" s="14">
        <f t="shared" si="153"/>
        <v>23</v>
      </c>
      <c r="U1193" s="10">
        <v>0.3051445693483254</v>
      </c>
      <c r="V1193" s="14">
        <f t="shared" si="154"/>
        <v>23</v>
      </c>
      <c r="W1193" s="10">
        <v>0</v>
      </c>
      <c r="X1193" s="14">
        <f t="shared" si="155"/>
        <v>23</v>
      </c>
      <c r="Y1193" s="10">
        <v>0</v>
      </c>
      <c r="Z1193" s="14">
        <f t="shared" si="156"/>
        <v>23</v>
      </c>
      <c r="AA1193" s="10">
        <v>2.3202803388846647E-2</v>
      </c>
      <c r="AB1193" s="14">
        <f t="shared" si="157"/>
        <v>24</v>
      </c>
      <c r="AC1193" s="10">
        <v>2.3491898295085491E-2</v>
      </c>
      <c r="AD1193" s="14">
        <f t="shared" si="158"/>
        <v>24</v>
      </c>
      <c r="AE1193" s="10">
        <v>1</v>
      </c>
      <c r="AF1193" s="16"/>
    </row>
    <row r="1194" spans="1:32" ht="20.399999999999999" customHeight="1" x14ac:dyDescent="0.25">
      <c r="A1194" s="7"/>
      <c r="B1194" s="8">
        <f t="shared" si="151"/>
        <v>23</v>
      </c>
      <c r="C1194" s="9" t="s">
        <v>46</v>
      </c>
      <c r="D1194" s="10">
        <v>4.5607779539999997</v>
      </c>
      <c r="E1194" s="10">
        <v>44.712776679999997</v>
      </c>
      <c r="F1194" s="10">
        <v>26.227795279999999</v>
      </c>
      <c r="G1194" s="10">
        <v>12.10087059</v>
      </c>
      <c r="H1194" s="10">
        <v>2.9410988769999999</v>
      </c>
      <c r="I1194" s="10">
        <v>12.953187809999999</v>
      </c>
      <c r="J1194" s="10">
        <v>0</v>
      </c>
      <c r="K1194" s="10">
        <v>0</v>
      </c>
      <c r="L1194" s="10">
        <v>0</v>
      </c>
      <c r="M1194" s="10">
        <v>0</v>
      </c>
      <c r="N1194" s="10">
        <v>0</v>
      </c>
      <c r="O1194" s="10">
        <v>1.7249417869999999</v>
      </c>
      <c r="P1194" s="10">
        <v>12.07459251</v>
      </c>
      <c r="Q1194" s="10">
        <v>89.69697291</v>
      </c>
      <c r="R1194" s="14">
        <f t="shared" si="152"/>
        <v>23</v>
      </c>
      <c r="S1194" s="10">
        <v>0</v>
      </c>
      <c r="T1194" s="14">
        <f t="shared" si="153"/>
        <v>23</v>
      </c>
      <c r="U1194" s="10">
        <v>0</v>
      </c>
      <c r="V1194" s="14">
        <f t="shared" si="154"/>
        <v>23</v>
      </c>
      <c r="W1194" s="10">
        <v>0</v>
      </c>
      <c r="X1194" s="14">
        <f t="shared" si="155"/>
        <v>23</v>
      </c>
      <c r="Y1194" s="10">
        <v>0</v>
      </c>
      <c r="Z1194" s="14">
        <f t="shared" si="156"/>
        <v>23</v>
      </c>
      <c r="AA1194" s="10">
        <v>1.9690617167874614E-2</v>
      </c>
      <c r="AB1194" s="14">
        <f t="shared" si="157"/>
        <v>24</v>
      </c>
      <c r="AC1194" s="10">
        <v>0.13594700598106493</v>
      </c>
      <c r="AD1194" s="14">
        <f t="shared" si="158"/>
        <v>24</v>
      </c>
      <c r="AE1194" s="10">
        <v>1</v>
      </c>
      <c r="AF1194" s="16"/>
    </row>
    <row r="1195" spans="1:32" ht="20.399999999999999" customHeight="1" x14ac:dyDescent="0.25">
      <c r="A1195" s="7"/>
      <c r="B1195" s="8">
        <f t="shared" si="151"/>
        <v>23</v>
      </c>
      <c r="C1195" s="9" t="s">
        <v>46</v>
      </c>
      <c r="D1195" s="10">
        <v>4.5607779539999997</v>
      </c>
      <c r="E1195" s="10">
        <v>35.770221339999999</v>
      </c>
      <c r="F1195" s="10">
        <v>36.718913389999997</v>
      </c>
      <c r="G1195" s="10">
        <v>1.100079145</v>
      </c>
      <c r="H1195" s="10">
        <v>0</v>
      </c>
      <c r="I1195" s="10">
        <v>6.4765939069999998</v>
      </c>
      <c r="J1195" s="10">
        <v>0</v>
      </c>
      <c r="K1195" s="10">
        <v>0</v>
      </c>
      <c r="L1195" s="10">
        <v>0</v>
      </c>
      <c r="M1195" s="10">
        <v>0</v>
      </c>
      <c r="N1195" s="10">
        <v>0</v>
      </c>
      <c r="O1195" s="10">
        <v>2.1156646440000002</v>
      </c>
      <c r="P1195" s="10">
        <v>8.4626585740000007</v>
      </c>
      <c r="Q1195" s="10">
        <v>74.048262530000002</v>
      </c>
      <c r="R1195" s="14">
        <f t="shared" si="152"/>
        <v>23</v>
      </c>
      <c r="S1195" s="10">
        <v>0</v>
      </c>
      <c r="T1195" s="14">
        <f t="shared" si="153"/>
        <v>23</v>
      </c>
      <c r="U1195" s="10">
        <v>0</v>
      </c>
      <c r="V1195" s="14">
        <f t="shared" si="154"/>
        <v>23</v>
      </c>
      <c r="W1195" s="10">
        <v>0</v>
      </c>
      <c r="X1195" s="14">
        <f t="shared" si="155"/>
        <v>23</v>
      </c>
      <c r="Y1195" s="10">
        <v>0</v>
      </c>
      <c r="Z1195" s="14">
        <f t="shared" si="156"/>
        <v>23</v>
      </c>
      <c r="AA1195" s="10">
        <v>2.7071847283481314E-2</v>
      </c>
      <c r="AB1195" s="14">
        <f t="shared" si="157"/>
        <v>24</v>
      </c>
      <c r="AC1195" s="10">
        <v>0.1113004992259537</v>
      </c>
      <c r="AD1195" s="14">
        <f t="shared" si="158"/>
        <v>24</v>
      </c>
      <c r="AE1195" s="10">
        <v>1</v>
      </c>
      <c r="AF1195" s="16"/>
    </row>
    <row r="1196" spans="1:32" ht="20.399999999999999" customHeight="1" x14ac:dyDescent="0.25">
      <c r="A1196" s="7"/>
      <c r="B1196" s="8">
        <f t="shared" si="151"/>
        <v>23</v>
      </c>
      <c r="C1196" s="9" t="s">
        <v>46</v>
      </c>
      <c r="D1196" s="10">
        <v>2.2803889769999999</v>
      </c>
      <c r="E1196" s="10">
        <v>40.241499009999998</v>
      </c>
      <c r="F1196" s="10">
        <v>49.832811030000002</v>
      </c>
      <c r="G1196" s="10">
        <v>1.100079145</v>
      </c>
      <c r="H1196" s="10">
        <v>0</v>
      </c>
      <c r="I1196" s="10">
        <v>2.775683103</v>
      </c>
      <c r="J1196" s="10">
        <v>0</v>
      </c>
      <c r="K1196" s="10">
        <v>0</v>
      </c>
      <c r="L1196" s="10">
        <v>0</v>
      </c>
      <c r="M1196" s="10">
        <v>0</v>
      </c>
      <c r="N1196" s="10">
        <v>0</v>
      </c>
      <c r="O1196" s="10">
        <v>2.2912014589999998</v>
      </c>
      <c r="P1196" s="10">
        <v>18.329611669999998</v>
      </c>
      <c r="Q1196" s="10">
        <v>75.609648140000004</v>
      </c>
      <c r="R1196" s="14">
        <f t="shared" si="152"/>
        <v>23</v>
      </c>
      <c r="S1196" s="10">
        <v>0</v>
      </c>
      <c r="T1196" s="14">
        <f t="shared" si="153"/>
        <v>23</v>
      </c>
      <c r="U1196" s="10">
        <v>0</v>
      </c>
      <c r="V1196" s="14">
        <f t="shared" si="154"/>
        <v>23</v>
      </c>
      <c r="W1196" s="10">
        <v>0</v>
      </c>
      <c r="X1196" s="14">
        <f t="shared" si="155"/>
        <v>23</v>
      </c>
      <c r="Y1196" s="10">
        <v>0</v>
      </c>
      <c r="Z1196" s="14">
        <f t="shared" si="156"/>
        <v>23</v>
      </c>
      <c r="AA1196" s="10">
        <v>2.4516686081350457E-2</v>
      </c>
      <c r="AB1196" s="14">
        <f t="shared" si="157"/>
        <v>24</v>
      </c>
      <c r="AC1196" s="10">
        <v>0.20106288424504973</v>
      </c>
      <c r="AD1196" s="14">
        <f t="shared" si="158"/>
        <v>24</v>
      </c>
      <c r="AE1196" s="10">
        <v>1</v>
      </c>
      <c r="AF1196" s="16"/>
    </row>
    <row r="1197" spans="1:32" ht="20.399999999999999" customHeight="1" x14ac:dyDescent="0.25">
      <c r="A1197" s="7"/>
      <c r="B1197" s="8">
        <f t="shared" si="151"/>
        <v>23</v>
      </c>
      <c r="C1197" s="9" t="s">
        <v>46</v>
      </c>
      <c r="D1197" s="10">
        <v>22.803889770000001</v>
      </c>
      <c r="E1197" s="10">
        <v>93.896831030000001</v>
      </c>
      <c r="F1197" s="10">
        <v>31.47335434</v>
      </c>
      <c r="G1197" s="10">
        <v>4.4003165790000001</v>
      </c>
      <c r="H1197" s="10">
        <v>2.9410988769999999</v>
      </c>
      <c r="I1197" s="10">
        <v>8.3270493099999996</v>
      </c>
      <c r="J1197" s="10">
        <v>0</v>
      </c>
      <c r="K1197" s="10">
        <v>0</v>
      </c>
      <c r="L1197" s="10">
        <v>0</v>
      </c>
      <c r="M1197" s="10">
        <v>0</v>
      </c>
      <c r="N1197" s="10">
        <v>2.0480317490000002</v>
      </c>
      <c r="O1197" s="10">
        <v>2.0480317490000002</v>
      </c>
      <c r="P1197" s="10">
        <v>14.33622224</v>
      </c>
      <c r="Q1197" s="10">
        <v>145.4102542</v>
      </c>
      <c r="R1197" s="14">
        <f t="shared" si="152"/>
        <v>23</v>
      </c>
      <c r="S1197" s="10">
        <v>0</v>
      </c>
      <c r="T1197" s="14">
        <f t="shared" si="153"/>
        <v>23</v>
      </c>
      <c r="U1197" s="10">
        <v>0</v>
      </c>
      <c r="V1197" s="14">
        <f t="shared" si="154"/>
        <v>23</v>
      </c>
      <c r="W1197" s="10">
        <v>0</v>
      </c>
      <c r="X1197" s="14">
        <f t="shared" si="155"/>
        <v>23</v>
      </c>
      <c r="Y1197" s="10">
        <v>1.3821795392108564E-2</v>
      </c>
      <c r="Z1197" s="14">
        <f t="shared" si="156"/>
        <v>23</v>
      </c>
      <c r="AA1197" s="10">
        <v>1.3605801332126639E-2</v>
      </c>
      <c r="AB1197" s="14">
        <f t="shared" si="157"/>
        <v>24</v>
      </c>
      <c r="AC1197" s="10">
        <v>9.4678883117959953E-2</v>
      </c>
      <c r="AD1197" s="14">
        <f t="shared" si="158"/>
        <v>24</v>
      </c>
      <c r="AE1197" s="10">
        <v>1</v>
      </c>
      <c r="AF1197" s="16"/>
    </row>
    <row r="1198" spans="1:32" ht="20.399999999999999" customHeight="1" x14ac:dyDescent="0.25">
      <c r="A1198" s="7"/>
      <c r="B1198" s="8">
        <f t="shared" si="151"/>
        <v>23</v>
      </c>
      <c r="C1198" s="9" t="s">
        <v>46</v>
      </c>
      <c r="D1198" s="10">
        <v>15.96272284</v>
      </c>
      <c r="E1198" s="10">
        <v>38.005860179999999</v>
      </c>
      <c r="F1198" s="10">
        <v>39.34169292</v>
      </c>
      <c r="G1198" s="10">
        <v>0</v>
      </c>
      <c r="H1198" s="10">
        <v>0</v>
      </c>
      <c r="I1198" s="10">
        <v>2.775683103</v>
      </c>
      <c r="J1198" s="10">
        <v>0</v>
      </c>
      <c r="K1198" s="10">
        <v>0</v>
      </c>
      <c r="L1198" s="10">
        <v>0</v>
      </c>
      <c r="M1198" s="10">
        <v>0</v>
      </c>
      <c r="N1198" s="10">
        <v>0</v>
      </c>
      <c r="O1198" s="10">
        <v>9.1510437180000004</v>
      </c>
      <c r="P1198" s="10">
        <v>4.5755218590000002</v>
      </c>
      <c r="Q1198" s="10">
        <v>82.359393460000007</v>
      </c>
      <c r="R1198" s="14">
        <f t="shared" si="152"/>
        <v>23</v>
      </c>
      <c r="S1198" s="10">
        <v>0</v>
      </c>
      <c r="T1198" s="14">
        <f t="shared" si="153"/>
        <v>23</v>
      </c>
      <c r="U1198" s="10">
        <v>0</v>
      </c>
      <c r="V1198" s="14">
        <f t="shared" si="154"/>
        <v>23</v>
      </c>
      <c r="W1198" s="10">
        <v>0</v>
      </c>
      <c r="X1198" s="14">
        <f t="shared" si="155"/>
        <v>23</v>
      </c>
      <c r="Y1198" s="10">
        <v>0</v>
      </c>
      <c r="Z1198" s="14">
        <f t="shared" si="156"/>
        <v>23</v>
      </c>
      <c r="AA1198" s="10">
        <v>9.8071124812494054E-2</v>
      </c>
      <c r="AB1198" s="14">
        <f t="shared" si="157"/>
        <v>24</v>
      </c>
      <c r="AC1198" s="10">
        <v>5.4367438226271228E-2</v>
      </c>
      <c r="AD1198" s="14">
        <f t="shared" si="158"/>
        <v>24</v>
      </c>
      <c r="AE1198" s="10">
        <v>1</v>
      </c>
      <c r="AF1198" s="16"/>
    </row>
    <row r="1199" spans="1:32" ht="20.399999999999999" customHeight="1" x14ac:dyDescent="0.25">
      <c r="A1199" s="7"/>
      <c r="B1199" s="8">
        <f t="shared" si="151"/>
        <v>23</v>
      </c>
      <c r="C1199" s="9" t="s">
        <v>46</v>
      </c>
      <c r="D1199" s="10">
        <v>20.52350079</v>
      </c>
      <c r="E1199" s="10">
        <v>38.005860179999999</v>
      </c>
      <c r="F1199" s="10">
        <v>13.113897639999999</v>
      </c>
      <c r="G1199" s="10">
        <v>1.100079145</v>
      </c>
      <c r="H1199" s="10">
        <v>4.9018314609999996</v>
      </c>
      <c r="I1199" s="10">
        <v>0.92522770099999996</v>
      </c>
      <c r="J1199" s="10">
        <v>0</v>
      </c>
      <c r="K1199" s="10">
        <v>0</v>
      </c>
      <c r="L1199" s="10">
        <v>2.067642024</v>
      </c>
      <c r="M1199" s="10">
        <v>0</v>
      </c>
      <c r="N1199" s="10">
        <v>2.067642024</v>
      </c>
      <c r="O1199" s="10">
        <v>4.1352840479999999</v>
      </c>
      <c r="P1199" s="10">
        <v>4.1352840479999999</v>
      </c>
      <c r="Q1199" s="10">
        <v>66.164544770000006</v>
      </c>
      <c r="R1199" s="14">
        <f t="shared" si="152"/>
        <v>23</v>
      </c>
      <c r="S1199" s="10">
        <v>0</v>
      </c>
      <c r="T1199" s="14">
        <f t="shared" si="153"/>
        <v>23</v>
      </c>
      <c r="U1199" s="10">
        <v>0.10074509437529541</v>
      </c>
      <c r="V1199" s="14">
        <f t="shared" si="154"/>
        <v>23</v>
      </c>
      <c r="W1199" s="10">
        <v>0</v>
      </c>
      <c r="X1199" s="14">
        <f t="shared" si="155"/>
        <v>23</v>
      </c>
      <c r="Y1199" s="10">
        <v>2.9717911611236089E-2</v>
      </c>
      <c r="Z1199" s="14">
        <f t="shared" si="156"/>
        <v>23</v>
      </c>
      <c r="AA1199" s="10">
        <v>6.0274032341163498E-2</v>
      </c>
      <c r="AB1199" s="14">
        <f t="shared" si="157"/>
        <v>24</v>
      </c>
      <c r="AC1199" s="10">
        <v>5.9608040712868897E-2</v>
      </c>
      <c r="AD1199" s="14">
        <f t="shared" si="158"/>
        <v>24</v>
      </c>
      <c r="AE1199" s="10">
        <v>1</v>
      </c>
      <c r="AF1199" s="16"/>
    </row>
    <row r="1200" spans="1:32" ht="20.399999999999999" customHeight="1" x14ac:dyDescent="0.25">
      <c r="A1200" s="7"/>
      <c r="B1200" s="8">
        <f t="shared" si="151"/>
        <v>23</v>
      </c>
      <c r="C1200" s="9" t="s">
        <v>46</v>
      </c>
      <c r="D1200" s="10">
        <v>9.1215559079999995</v>
      </c>
      <c r="E1200" s="10">
        <v>49.184054349999997</v>
      </c>
      <c r="F1200" s="10">
        <v>34.096133870000003</v>
      </c>
      <c r="G1200" s="10">
        <v>3.300237434</v>
      </c>
      <c r="H1200" s="10">
        <v>1.9607325849999999</v>
      </c>
      <c r="I1200" s="10">
        <v>17.57932632</v>
      </c>
      <c r="J1200" s="10">
        <v>0</v>
      </c>
      <c r="K1200" s="10">
        <v>0</v>
      </c>
      <c r="L1200" s="10">
        <v>0</v>
      </c>
      <c r="M1200" s="10">
        <v>0</v>
      </c>
      <c r="N1200" s="10">
        <v>0</v>
      </c>
      <c r="O1200" s="10">
        <v>0</v>
      </c>
      <c r="P1200" s="10">
        <v>9.1461936870000002</v>
      </c>
      <c r="Q1200" s="10">
        <v>106.0958468</v>
      </c>
      <c r="R1200" s="14">
        <f t="shared" si="152"/>
        <v>23</v>
      </c>
      <c r="S1200" s="10">
        <v>0</v>
      </c>
      <c r="T1200" s="14">
        <f t="shared" si="153"/>
        <v>23</v>
      </c>
      <c r="U1200" s="10">
        <v>0</v>
      </c>
      <c r="V1200" s="14">
        <f t="shared" si="154"/>
        <v>23</v>
      </c>
      <c r="W1200" s="10">
        <v>0</v>
      </c>
      <c r="X1200" s="14">
        <f t="shared" si="155"/>
        <v>23</v>
      </c>
      <c r="Y1200" s="10">
        <v>0</v>
      </c>
      <c r="Z1200" s="14">
        <f t="shared" si="156"/>
        <v>23</v>
      </c>
      <c r="AA1200" s="10">
        <v>0</v>
      </c>
      <c r="AB1200" s="14">
        <f t="shared" si="157"/>
        <v>24</v>
      </c>
      <c r="AC1200" s="10">
        <v>9.3650824338481209E-2</v>
      </c>
      <c r="AD1200" s="14">
        <f t="shared" si="158"/>
        <v>24</v>
      </c>
      <c r="AE1200" s="10">
        <v>1</v>
      </c>
      <c r="AF1200" s="16"/>
    </row>
    <row r="1201" spans="1:32" ht="20.399999999999999" customHeight="1" x14ac:dyDescent="0.25">
      <c r="A1201" s="7"/>
      <c r="B1201" s="8">
        <f t="shared" si="151"/>
        <v>23</v>
      </c>
      <c r="C1201" s="9" t="s">
        <v>46</v>
      </c>
      <c r="D1201" s="10">
        <v>9.1215559079999995</v>
      </c>
      <c r="E1201" s="10">
        <v>71.540442690000006</v>
      </c>
      <c r="F1201" s="10">
        <v>28.850574810000001</v>
      </c>
      <c r="G1201" s="10">
        <v>0</v>
      </c>
      <c r="H1201" s="10">
        <v>2.9410988769999999</v>
      </c>
      <c r="I1201" s="10">
        <v>11.10273241</v>
      </c>
      <c r="J1201" s="10">
        <v>0</v>
      </c>
      <c r="K1201" s="10">
        <v>0</v>
      </c>
      <c r="L1201" s="10">
        <v>0</v>
      </c>
      <c r="M1201" s="10">
        <v>0</v>
      </c>
      <c r="N1201" s="10">
        <v>0</v>
      </c>
      <c r="O1201" s="10">
        <v>1.992845237</v>
      </c>
      <c r="P1201" s="10">
        <v>1.992845237</v>
      </c>
      <c r="Q1201" s="10">
        <v>119.5707142</v>
      </c>
      <c r="R1201" s="14">
        <f t="shared" si="152"/>
        <v>23</v>
      </c>
      <c r="S1201" s="10">
        <v>0</v>
      </c>
      <c r="T1201" s="14">
        <f t="shared" si="153"/>
        <v>23</v>
      </c>
      <c r="U1201" s="10">
        <v>0</v>
      </c>
      <c r="V1201" s="14">
        <f t="shared" si="154"/>
        <v>23</v>
      </c>
      <c r="W1201" s="10">
        <v>0</v>
      </c>
      <c r="X1201" s="14">
        <f t="shared" si="155"/>
        <v>23</v>
      </c>
      <c r="Y1201" s="10">
        <v>0</v>
      </c>
      <c r="Z1201" s="14">
        <f t="shared" si="156"/>
        <v>23</v>
      </c>
      <c r="AA1201" s="10">
        <v>1.8197410351918738E-2</v>
      </c>
      <c r="AB1201" s="14">
        <f t="shared" si="157"/>
        <v>24</v>
      </c>
      <c r="AC1201" s="10">
        <v>1.8041194242860617E-2</v>
      </c>
      <c r="AD1201" s="14">
        <f t="shared" si="158"/>
        <v>24</v>
      </c>
      <c r="AE1201" s="10">
        <v>1</v>
      </c>
      <c r="AF1201" s="16"/>
    </row>
    <row r="1202" spans="1:32" ht="20.399999999999999" customHeight="1" x14ac:dyDescent="0.25">
      <c r="A1202" s="7"/>
      <c r="B1202" s="8">
        <f t="shared" si="151"/>
        <v>23</v>
      </c>
      <c r="C1202" s="9" t="s">
        <v>46</v>
      </c>
      <c r="D1202" s="10">
        <v>11.40194488</v>
      </c>
      <c r="E1202" s="10">
        <v>116.25321940000001</v>
      </c>
      <c r="F1202" s="10">
        <v>15.73667717</v>
      </c>
      <c r="G1202" s="10">
        <v>1.100079145</v>
      </c>
      <c r="H1202" s="10">
        <v>0.98036629200000003</v>
      </c>
      <c r="I1202" s="10">
        <v>18.50455402</v>
      </c>
      <c r="J1202" s="10">
        <v>0</v>
      </c>
      <c r="K1202" s="10">
        <v>0</v>
      </c>
      <c r="L1202" s="10">
        <v>0</v>
      </c>
      <c r="M1202" s="10">
        <v>0</v>
      </c>
      <c r="N1202" s="10">
        <v>3.8582786090000001</v>
      </c>
      <c r="O1202" s="10">
        <v>1.929139304</v>
      </c>
      <c r="P1202" s="10">
        <v>11.57483583</v>
      </c>
      <c r="Q1202" s="10">
        <v>146.61458709999999</v>
      </c>
      <c r="R1202" s="14">
        <f t="shared" si="152"/>
        <v>23</v>
      </c>
      <c r="S1202" s="10">
        <v>0</v>
      </c>
      <c r="T1202" s="14">
        <f t="shared" si="153"/>
        <v>23</v>
      </c>
      <c r="U1202" s="10">
        <v>0</v>
      </c>
      <c r="V1202" s="14">
        <f t="shared" si="154"/>
        <v>23</v>
      </c>
      <c r="W1202" s="10">
        <v>0</v>
      </c>
      <c r="X1202" s="14">
        <f t="shared" si="155"/>
        <v>23</v>
      </c>
      <c r="Y1202" s="10">
        <v>2.6907239421605181E-2</v>
      </c>
      <c r="Z1202" s="14">
        <f t="shared" si="156"/>
        <v>23</v>
      </c>
      <c r="AA1202" s="10">
        <v>1.3717480943798956E-2</v>
      </c>
      <c r="AB1202" s="14">
        <f t="shared" si="157"/>
        <v>24</v>
      </c>
      <c r="AC1202" s="10">
        <v>8.2863920158413581E-2</v>
      </c>
      <c r="AD1202" s="14">
        <f t="shared" si="158"/>
        <v>24</v>
      </c>
      <c r="AE1202" s="10">
        <v>1</v>
      </c>
      <c r="AF1202" s="16"/>
    </row>
    <row r="1203" spans="1:32" ht="20.399999999999999" customHeight="1" x14ac:dyDescent="0.25">
      <c r="A1203" s="7"/>
      <c r="B1203" s="8">
        <f t="shared" si="151"/>
        <v>23</v>
      </c>
      <c r="C1203" s="9" t="s">
        <v>46</v>
      </c>
      <c r="D1203" s="10">
        <v>11.40194488</v>
      </c>
      <c r="E1203" s="10">
        <v>33.53458251</v>
      </c>
      <c r="F1203" s="10">
        <v>15.73667717</v>
      </c>
      <c r="G1203" s="10">
        <v>1.100079145</v>
      </c>
      <c r="H1203" s="10">
        <v>0.98036629200000003</v>
      </c>
      <c r="I1203" s="10">
        <v>8.3270493099999996</v>
      </c>
      <c r="J1203" s="10">
        <v>0</v>
      </c>
      <c r="K1203" s="10">
        <v>0</v>
      </c>
      <c r="L1203" s="10">
        <v>0</v>
      </c>
      <c r="M1203" s="10">
        <v>0</v>
      </c>
      <c r="N1203" s="10">
        <v>0</v>
      </c>
      <c r="O1203" s="10">
        <v>0</v>
      </c>
      <c r="P1203" s="10">
        <v>3.8421999630000001</v>
      </c>
      <c r="Q1203" s="10">
        <v>67.238499349999998</v>
      </c>
      <c r="R1203" s="14">
        <f t="shared" si="152"/>
        <v>23</v>
      </c>
      <c r="S1203" s="10">
        <v>0</v>
      </c>
      <c r="T1203" s="14">
        <f t="shared" si="153"/>
        <v>23</v>
      </c>
      <c r="U1203" s="10">
        <v>0</v>
      </c>
      <c r="V1203" s="14">
        <f t="shared" si="154"/>
        <v>23</v>
      </c>
      <c r="W1203" s="10">
        <v>0</v>
      </c>
      <c r="X1203" s="14">
        <f t="shared" si="155"/>
        <v>23</v>
      </c>
      <c r="Y1203" s="10">
        <v>0</v>
      </c>
      <c r="Z1203" s="14">
        <f t="shared" si="156"/>
        <v>23</v>
      </c>
      <c r="AA1203" s="10">
        <v>0</v>
      </c>
      <c r="AB1203" s="14">
        <f t="shared" si="157"/>
        <v>24</v>
      </c>
      <c r="AC1203" s="10">
        <v>6.1226716903059503E-2</v>
      </c>
      <c r="AD1203" s="14">
        <f t="shared" si="158"/>
        <v>24</v>
      </c>
      <c r="AE1203" s="10">
        <v>1</v>
      </c>
      <c r="AF1203" s="16"/>
    </row>
    <row r="1204" spans="1:32" ht="20.399999999999999" customHeight="1" x14ac:dyDescent="0.25">
      <c r="A1204" s="7"/>
      <c r="B1204" s="8">
        <f t="shared" si="151"/>
        <v>23</v>
      </c>
      <c r="C1204" s="9" t="s">
        <v>46</v>
      </c>
      <c r="D1204" s="10">
        <v>9.1215559079999995</v>
      </c>
      <c r="E1204" s="10">
        <v>29.063304840000001</v>
      </c>
      <c r="F1204" s="10">
        <v>23.60501575</v>
      </c>
      <c r="G1204" s="10">
        <v>0</v>
      </c>
      <c r="H1204" s="10">
        <v>0</v>
      </c>
      <c r="I1204" s="10">
        <v>9.2522770110000003</v>
      </c>
      <c r="J1204" s="10">
        <v>0</v>
      </c>
      <c r="K1204" s="10">
        <v>0</v>
      </c>
      <c r="L1204" s="10">
        <v>0</v>
      </c>
      <c r="M1204" s="10">
        <v>0</v>
      </c>
      <c r="N1204" s="10">
        <v>0</v>
      </c>
      <c r="O1204" s="10">
        <v>1.973393153</v>
      </c>
      <c r="P1204" s="10">
        <v>0</v>
      </c>
      <c r="Q1204" s="10">
        <v>69.068760359999999</v>
      </c>
      <c r="R1204" s="14">
        <f t="shared" si="152"/>
        <v>23</v>
      </c>
      <c r="S1204" s="10">
        <v>0</v>
      </c>
      <c r="T1204" s="14">
        <f t="shared" si="153"/>
        <v>23</v>
      </c>
      <c r="U1204" s="10">
        <v>0</v>
      </c>
      <c r="V1204" s="14">
        <f t="shared" si="154"/>
        <v>23</v>
      </c>
      <c r="W1204" s="10">
        <v>0</v>
      </c>
      <c r="X1204" s="14">
        <f t="shared" si="155"/>
        <v>23</v>
      </c>
      <c r="Y1204" s="10">
        <v>0</v>
      </c>
      <c r="Z1204" s="14">
        <f t="shared" si="156"/>
        <v>23</v>
      </c>
      <c r="AA1204" s="10">
        <v>3.1937159690938598E-2</v>
      </c>
      <c r="AB1204" s="14">
        <f t="shared" si="157"/>
        <v>24</v>
      </c>
      <c r="AC1204" s="10">
        <v>0</v>
      </c>
      <c r="AD1204" s="14">
        <f t="shared" si="158"/>
        <v>24</v>
      </c>
      <c r="AE1204" s="10">
        <v>1</v>
      </c>
      <c r="AF1204" s="16"/>
    </row>
    <row r="1205" spans="1:32" ht="20.399999999999999" customHeight="1" x14ac:dyDescent="0.25">
      <c r="A1205" s="7"/>
      <c r="B1205" s="8">
        <f t="shared" si="151"/>
        <v>23</v>
      </c>
      <c r="C1205" s="9" t="s">
        <v>46</v>
      </c>
      <c r="D1205" s="10">
        <v>9.1215559079999995</v>
      </c>
      <c r="E1205" s="10">
        <v>20.12074951</v>
      </c>
      <c r="F1205" s="10">
        <v>65.569488199999995</v>
      </c>
      <c r="G1205" s="10">
        <v>0</v>
      </c>
      <c r="H1205" s="10">
        <v>0.98036629200000003</v>
      </c>
      <c r="I1205" s="10">
        <v>4.6261385050000001</v>
      </c>
      <c r="J1205" s="10">
        <v>0</v>
      </c>
      <c r="K1205" s="10">
        <v>0</v>
      </c>
      <c r="L1205" s="10">
        <v>0</v>
      </c>
      <c r="M1205" s="10">
        <v>0</v>
      </c>
      <c r="N1205" s="10">
        <v>0</v>
      </c>
      <c r="O1205" s="10">
        <v>0</v>
      </c>
      <c r="P1205" s="10">
        <v>9.1289362189999999</v>
      </c>
      <c r="Q1205" s="10">
        <v>91.289362190000006</v>
      </c>
      <c r="R1205" s="14">
        <f t="shared" si="152"/>
        <v>23</v>
      </c>
      <c r="S1205" s="10">
        <v>0</v>
      </c>
      <c r="T1205" s="14">
        <f t="shared" si="153"/>
        <v>23</v>
      </c>
      <c r="U1205" s="10">
        <v>0</v>
      </c>
      <c r="V1205" s="14">
        <f t="shared" si="154"/>
        <v>23</v>
      </c>
      <c r="W1205" s="10">
        <v>0</v>
      </c>
      <c r="X1205" s="14">
        <f t="shared" si="155"/>
        <v>23</v>
      </c>
      <c r="Y1205" s="10">
        <v>0</v>
      </c>
      <c r="Z1205" s="14">
        <f t="shared" si="156"/>
        <v>23</v>
      </c>
      <c r="AA1205" s="10">
        <v>0</v>
      </c>
      <c r="AB1205" s="14">
        <f t="shared" si="157"/>
        <v>24</v>
      </c>
      <c r="AC1205" s="10">
        <v>9.5299408924247528E-2</v>
      </c>
      <c r="AD1205" s="14">
        <f t="shared" si="158"/>
        <v>24</v>
      </c>
      <c r="AE1205" s="10">
        <v>1</v>
      </c>
      <c r="AF1205" s="16"/>
    </row>
    <row r="1206" spans="1:32" ht="20.399999999999999" customHeight="1" x14ac:dyDescent="0.25">
      <c r="A1206" s="7"/>
      <c r="B1206" s="8">
        <f t="shared" si="151"/>
        <v>23</v>
      </c>
      <c r="C1206" s="9" t="s">
        <v>47</v>
      </c>
      <c r="D1206" s="10">
        <v>9.1215559079999995</v>
      </c>
      <c r="E1206" s="10">
        <v>53.655332020000003</v>
      </c>
      <c r="F1206" s="10">
        <v>18.359456699999999</v>
      </c>
      <c r="G1206" s="10">
        <v>0</v>
      </c>
      <c r="H1206" s="10">
        <v>1.9607325849999999</v>
      </c>
      <c r="I1206" s="10">
        <v>15.72887092</v>
      </c>
      <c r="J1206" s="10">
        <v>0</v>
      </c>
      <c r="K1206" s="10">
        <v>0</v>
      </c>
      <c r="L1206" s="10">
        <v>1.8301101500000001</v>
      </c>
      <c r="M1206" s="10">
        <v>0</v>
      </c>
      <c r="N1206" s="10">
        <v>1.8301101500000001</v>
      </c>
      <c r="O1206" s="10">
        <v>0</v>
      </c>
      <c r="P1206" s="10">
        <v>5.4903304510000002</v>
      </c>
      <c r="Q1206" s="10">
        <v>89.675397369999999</v>
      </c>
      <c r="R1206" s="14">
        <f t="shared" si="152"/>
        <v>23</v>
      </c>
      <c r="S1206" s="10">
        <v>0</v>
      </c>
      <c r="T1206" s="14">
        <f t="shared" si="153"/>
        <v>23</v>
      </c>
      <c r="U1206" s="10">
        <v>0.20063574333792267</v>
      </c>
      <c r="V1206" s="14">
        <f t="shared" si="154"/>
        <v>24</v>
      </c>
      <c r="W1206" s="10">
        <v>0</v>
      </c>
      <c r="X1206" s="14">
        <f t="shared" si="155"/>
        <v>24</v>
      </c>
      <c r="Y1206" s="10">
        <v>2.3076497857273538E-2</v>
      </c>
      <c r="Z1206" s="14">
        <f t="shared" si="156"/>
        <v>24</v>
      </c>
      <c r="AA1206" s="10">
        <v>0</v>
      </c>
      <c r="AB1206" s="14">
        <f t="shared" si="157"/>
        <v>24</v>
      </c>
      <c r="AC1206" s="10">
        <v>6.9115655683772356E-2</v>
      </c>
      <c r="AD1206" s="14">
        <f t="shared" si="158"/>
        <v>24</v>
      </c>
      <c r="AE1206" s="10">
        <v>1</v>
      </c>
      <c r="AF1206" s="16"/>
    </row>
    <row r="1207" spans="1:32" ht="20.399999999999999" customHeight="1" x14ac:dyDescent="0.25">
      <c r="A1207" s="7"/>
      <c r="B1207" s="8">
        <f t="shared" si="151"/>
        <v>23</v>
      </c>
      <c r="C1207" s="9" t="s">
        <v>47</v>
      </c>
      <c r="D1207" s="10">
        <v>4.5607779539999997</v>
      </c>
      <c r="E1207" s="10">
        <v>33.53458251</v>
      </c>
      <c r="F1207" s="10">
        <v>41.964472450000002</v>
      </c>
      <c r="G1207" s="10">
        <v>0</v>
      </c>
      <c r="H1207" s="10">
        <v>3.9214651690000002</v>
      </c>
      <c r="I1207" s="10">
        <v>0.92522770099999996</v>
      </c>
      <c r="J1207" s="10">
        <v>0</v>
      </c>
      <c r="K1207" s="10">
        <v>0</v>
      </c>
      <c r="L1207" s="10">
        <v>0</v>
      </c>
      <c r="M1207" s="10">
        <v>0</v>
      </c>
      <c r="N1207" s="10">
        <v>0</v>
      </c>
      <c r="O1207" s="10">
        <v>0</v>
      </c>
      <c r="P1207" s="10">
        <v>2.234382257</v>
      </c>
      <c r="Q1207" s="10">
        <v>82.67214353</v>
      </c>
      <c r="R1207" s="14">
        <f t="shared" si="152"/>
        <v>23</v>
      </c>
      <c r="S1207" s="10">
        <v>0</v>
      </c>
      <c r="T1207" s="14">
        <f t="shared" si="153"/>
        <v>23</v>
      </c>
      <c r="U1207" s="10">
        <v>0</v>
      </c>
      <c r="V1207" s="14">
        <f t="shared" si="154"/>
        <v>24</v>
      </c>
      <c r="W1207" s="10">
        <v>0</v>
      </c>
      <c r="X1207" s="14">
        <f t="shared" si="155"/>
        <v>24</v>
      </c>
      <c r="Y1207" s="10">
        <v>0</v>
      </c>
      <c r="Z1207" s="14">
        <f t="shared" si="156"/>
        <v>24</v>
      </c>
      <c r="AA1207" s="10">
        <v>0</v>
      </c>
      <c r="AB1207" s="14">
        <f t="shared" si="157"/>
        <v>24</v>
      </c>
      <c r="AC1207" s="10">
        <v>2.6605712319327644E-2</v>
      </c>
      <c r="AD1207" s="14">
        <f t="shared" si="158"/>
        <v>24</v>
      </c>
      <c r="AE1207" s="10">
        <v>1</v>
      </c>
      <c r="AF1207" s="16"/>
    </row>
    <row r="1208" spans="1:32" ht="20.399999999999999" customHeight="1" x14ac:dyDescent="0.25">
      <c r="A1208" s="7"/>
      <c r="B1208" s="8">
        <f t="shared" si="151"/>
        <v>23</v>
      </c>
      <c r="C1208" s="9" t="s">
        <v>47</v>
      </c>
      <c r="D1208" s="10">
        <v>72.972447259999996</v>
      </c>
      <c r="E1208" s="10">
        <v>22.356388339999999</v>
      </c>
      <c r="F1208" s="10">
        <v>15.73667717</v>
      </c>
      <c r="G1208" s="10">
        <v>3.300237434</v>
      </c>
      <c r="H1208" s="10">
        <v>1.9607325849999999</v>
      </c>
      <c r="I1208" s="10">
        <v>3.7009108039999998</v>
      </c>
      <c r="J1208" s="10">
        <v>0</v>
      </c>
      <c r="K1208" s="10">
        <v>0</v>
      </c>
      <c r="L1208" s="10">
        <v>0</v>
      </c>
      <c r="M1208" s="10">
        <v>6.3172312420000001</v>
      </c>
      <c r="N1208" s="10">
        <v>0</v>
      </c>
      <c r="O1208" s="10">
        <v>0</v>
      </c>
      <c r="P1208" s="10">
        <v>10.52871874</v>
      </c>
      <c r="Q1208" s="10">
        <v>103.18144359999999</v>
      </c>
      <c r="R1208" s="14">
        <f t="shared" si="152"/>
        <v>23</v>
      </c>
      <c r="S1208" s="10">
        <v>0</v>
      </c>
      <c r="T1208" s="14">
        <f t="shared" si="153"/>
        <v>23</v>
      </c>
      <c r="U1208" s="10">
        <v>0</v>
      </c>
      <c r="V1208" s="14">
        <f t="shared" si="154"/>
        <v>24</v>
      </c>
      <c r="W1208" s="10">
        <v>6.6267789827068865E-2</v>
      </c>
      <c r="X1208" s="14">
        <f t="shared" si="155"/>
        <v>24</v>
      </c>
      <c r="Y1208" s="10">
        <v>0</v>
      </c>
      <c r="Z1208" s="14">
        <f t="shared" si="156"/>
        <v>24</v>
      </c>
      <c r="AA1208" s="10">
        <v>0</v>
      </c>
      <c r="AB1208" s="14">
        <f t="shared" si="157"/>
        <v>24</v>
      </c>
      <c r="AC1208" s="10">
        <v>9.5707575426069919E-2</v>
      </c>
      <c r="AD1208" s="14">
        <f t="shared" si="158"/>
        <v>24</v>
      </c>
      <c r="AE1208" s="10">
        <v>1</v>
      </c>
      <c r="AF1208" s="16"/>
    </row>
    <row r="1209" spans="1:32" ht="20.399999999999999" customHeight="1" x14ac:dyDescent="0.25">
      <c r="A1209" s="7"/>
      <c r="B1209" s="8">
        <f t="shared" si="151"/>
        <v>23</v>
      </c>
      <c r="C1209" s="9" t="s">
        <v>47</v>
      </c>
      <c r="D1209" s="10">
        <v>20.52350079</v>
      </c>
      <c r="E1209" s="10">
        <v>20.12074951</v>
      </c>
      <c r="F1209" s="10">
        <v>20.982236230000002</v>
      </c>
      <c r="G1209" s="10">
        <v>0</v>
      </c>
      <c r="H1209" s="10">
        <v>1.9607325849999999</v>
      </c>
      <c r="I1209" s="10">
        <v>9.2522770110000003</v>
      </c>
      <c r="J1209" s="10">
        <v>0</v>
      </c>
      <c r="K1209" s="10">
        <v>0</v>
      </c>
      <c r="L1209" s="10">
        <v>0</v>
      </c>
      <c r="M1209" s="10">
        <v>0</v>
      </c>
      <c r="N1209" s="10">
        <v>0</v>
      </c>
      <c r="O1209" s="10">
        <v>3.8336576899999999</v>
      </c>
      <c r="P1209" s="10">
        <v>19.168288449999999</v>
      </c>
      <c r="Q1209" s="10">
        <v>49.837549979999999</v>
      </c>
      <c r="R1209" s="14">
        <f t="shared" si="152"/>
        <v>23</v>
      </c>
      <c r="S1209" s="10">
        <v>0</v>
      </c>
      <c r="T1209" s="14">
        <f t="shared" si="153"/>
        <v>23</v>
      </c>
      <c r="U1209" s="10">
        <v>0</v>
      </c>
      <c r="V1209" s="14">
        <f t="shared" si="154"/>
        <v>24</v>
      </c>
      <c r="W1209" s="10">
        <v>0</v>
      </c>
      <c r="X1209" s="14">
        <f t="shared" si="155"/>
        <v>24</v>
      </c>
      <c r="Y1209" s="10">
        <v>0</v>
      </c>
      <c r="Z1209" s="14">
        <f t="shared" si="156"/>
        <v>24</v>
      </c>
      <c r="AA1209" s="10">
        <v>6.2207954823674097E-2</v>
      </c>
      <c r="AB1209" s="14">
        <f t="shared" si="157"/>
        <v>24</v>
      </c>
      <c r="AC1209" s="10">
        <v>0.3207890541228941</v>
      </c>
      <c r="AD1209" s="14">
        <f t="shared" si="158"/>
        <v>24</v>
      </c>
      <c r="AE1209" s="10">
        <v>1</v>
      </c>
      <c r="AF1209" s="16"/>
    </row>
    <row r="1210" spans="1:32" ht="20.399999999999999" customHeight="1" x14ac:dyDescent="0.25">
      <c r="A1210" s="7"/>
      <c r="B1210" s="8">
        <f t="shared" si="151"/>
        <v>23</v>
      </c>
      <c r="C1210" s="9" t="s">
        <v>47</v>
      </c>
      <c r="D1210" s="10">
        <v>11.40194488</v>
      </c>
      <c r="E1210" s="10">
        <v>26.827666010000002</v>
      </c>
      <c r="F1210" s="10">
        <v>23.60501575</v>
      </c>
      <c r="G1210" s="10">
        <v>1.100079145</v>
      </c>
      <c r="H1210" s="10">
        <v>3.9214651690000002</v>
      </c>
      <c r="I1210" s="10">
        <v>2.775683103</v>
      </c>
      <c r="J1210" s="10">
        <v>0</v>
      </c>
      <c r="K1210" s="10">
        <v>0</v>
      </c>
      <c r="L1210" s="10">
        <v>0</v>
      </c>
      <c r="M1210" s="10">
        <v>0</v>
      </c>
      <c r="N1210" s="10">
        <v>0</v>
      </c>
      <c r="O1210" s="10">
        <v>2.0479957080000002</v>
      </c>
      <c r="P1210" s="10">
        <v>6.1439871229999996</v>
      </c>
      <c r="Q1210" s="10">
        <v>61.439871230000001</v>
      </c>
      <c r="R1210" s="14">
        <f t="shared" si="152"/>
        <v>23</v>
      </c>
      <c r="S1210" s="10">
        <v>0</v>
      </c>
      <c r="T1210" s="14">
        <f t="shared" si="153"/>
        <v>23</v>
      </c>
      <c r="U1210" s="10">
        <v>0</v>
      </c>
      <c r="V1210" s="14">
        <f t="shared" si="154"/>
        <v>24</v>
      </c>
      <c r="W1210" s="10">
        <v>0</v>
      </c>
      <c r="X1210" s="14">
        <f t="shared" si="155"/>
        <v>24</v>
      </c>
      <c r="Y1210" s="10">
        <v>0</v>
      </c>
      <c r="Z1210" s="14">
        <f t="shared" si="156"/>
        <v>24</v>
      </c>
      <c r="AA1210" s="10">
        <v>3.2541595014306458E-2</v>
      </c>
      <c r="AB1210" s="14">
        <f t="shared" si="157"/>
        <v>24</v>
      </c>
      <c r="AC1210" s="10">
        <v>9.4802655678524292E-2</v>
      </c>
      <c r="AD1210" s="14">
        <f t="shared" si="158"/>
        <v>24</v>
      </c>
      <c r="AE1210" s="10">
        <v>1</v>
      </c>
      <c r="AF1210" s="16"/>
    </row>
    <row r="1211" spans="1:32" ht="20.399999999999999" customHeight="1" x14ac:dyDescent="0.25">
      <c r="A1211" s="7"/>
      <c r="B1211" s="8">
        <f t="shared" si="151"/>
        <v>23</v>
      </c>
      <c r="C1211" s="9" t="s">
        <v>47</v>
      </c>
      <c r="D1211" s="10">
        <v>2.2803889769999999</v>
      </c>
      <c r="E1211" s="10">
        <v>51.419693180000003</v>
      </c>
      <c r="F1211" s="10">
        <v>28.850574810000001</v>
      </c>
      <c r="G1211" s="10">
        <v>2.200158289</v>
      </c>
      <c r="H1211" s="10">
        <v>2.9410988769999999</v>
      </c>
      <c r="I1211" s="10">
        <v>2.775683103</v>
      </c>
      <c r="J1211" s="10">
        <v>0</v>
      </c>
      <c r="K1211" s="10">
        <v>0</v>
      </c>
      <c r="L1211" s="10">
        <v>0</v>
      </c>
      <c r="M1211" s="10">
        <v>2.1038976100000002</v>
      </c>
      <c r="N1211" s="10">
        <v>0</v>
      </c>
      <c r="O1211" s="10">
        <v>2.1038976100000002</v>
      </c>
      <c r="P1211" s="10">
        <v>6.3116928310000002</v>
      </c>
      <c r="Q1211" s="10">
        <v>79.948109189999997</v>
      </c>
      <c r="R1211" s="14">
        <f t="shared" si="152"/>
        <v>23</v>
      </c>
      <c r="S1211" s="10">
        <v>0</v>
      </c>
      <c r="T1211" s="14">
        <f t="shared" si="153"/>
        <v>23</v>
      </c>
      <c r="U1211" s="10">
        <v>0</v>
      </c>
      <c r="V1211" s="14">
        <f t="shared" si="154"/>
        <v>24</v>
      </c>
      <c r="W1211" s="10">
        <v>3.9178666502761569E-2</v>
      </c>
      <c r="X1211" s="14">
        <f t="shared" si="155"/>
        <v>24</v>
      </c>
      <c r="Y1211" s="10">
        <v>0</v>
      </c>
      <c r="Z1211" s="14">
        <f t="shared" si="156"/>
        <v>24</v>
      </c>
      <c r="AA1211" s="10">
        <v>2.5456455847652847E-2</v>
      </c>
      <c r="AB1211" s="14">
        <f t="shared" si="157"/>
        <v>24</v>
      </c>
      <c r="AC1211" s="10">
        <v>7.5603514934109856E-2</v>
      </c>
      <c r="AD1211" s="14">
        <f t="shared" si="158"/>
        <v>24</v>
      </c>
      <c r="AE1211" s="10">
        <v>1</v>
      </c>
      <c r="AF1211" s="16"/>
    </row>
    <row r="1212" spans="1:32" ht="20.399999999999999" customHeight="1" x14ac:dyDescent="0.25">
      <c r="A1212" s="7"/>
      <c r="B1212" s="8">
        <f t="shared" si="151"/>
        <v>23</v>
      </c>
      <c r="C1212" s="9" t="s">
        <v>47</v>
      </c>
      <c r="D1212" s="10">
        <v>13.68233386</v>
      </c>
      <c r="E1212" s="10">
        <v>33.53458251</v>
      </c>
      <c r="F1212" s="10">
        <v>55.07837009</v>
      </c>
      <c r="G1212" s="10">
        <v>1.100079145</v>
      </c>
      <c r="H1212" s="10">
        <v>0</v>
      </c>
      <c r="I1212" s="10">
        <v>4.6261385050000001</v>
      </c>
      <c r="J1212" s="10">
        <v>0</v>
      </c>
      <c r="K1212" s="10">
        <v>0</v>
      </c>
      <c r="L1212" s="10">
        <v>0</v>
      </c>
      <c r="M1212" s="10">
        <v>0</v>
      </c>
      <c r="N1212" s="10">
        <v>0</v>
      </c>
      <c r="O1212" s="10">
        <v>0</v>
      </c>
      <c r="P1212" s="10">
        <v>18.003584020000002</v>
      </c>
      <c r="Q1212" s="10">
        <v>90.017920090000004</v>
      </c>
      <c r="R1212" s="14">
        <f t="shared" si="152"/>
        <v>23</v>
      </c>
      <c r="S1212" s="10">
        <v>0</v>
      </c>
      <c r="T1212" s="14">
        <f t="shared" si="153"/>
        <v>23</v>
      </c>
      <c r="U1212" s="10">
        <v>0</v>
      </c>
      <c r="V1212" s="14">
        <f t="shared" si="154"/>
        <v>24</v>
      </c>
      <c r="W1212" s="10">
        <v>0</v>
      </c>
      <c r="X1212" s="14">
        <f t="shared" si="155"/>
        <v>24</v>
      </c>
      <c r="Y1212" s="10">
        <v>0</v>
      </c>
      <c r="Z1212" s="14">
        <f t="shared" si="156"/>
        <v>24</v>
      </c>
      <c r="AA1212" s="10">
        <v>0</v>
      </c>
      <c r="AB1212" s="14">
        <f t="shared" si="157"/>
        <v>24</v>
      </c>
      <c r="AC1212" s="10">
        <v>0.17412370384934722</v>
      </c>
      <c r="AD1212" s="14">
        <f t="shared" si="158"/>
        <v>24</v>
      </c>
      <c r="AE1212" s="10">
        <v>1</v>
      </c>
      <c r="AF1212" s="16"/>
    </row>
    <row r="1213" spans="1:32" ht="20.399999999999999" customHeight="1" x14ac:dyDescent="0.25">
      <c r="A1213" s="7"/>
      <c r="B1213" s="8">
        <f t="shared" si="151"/>
        <v>23</v>
      </c>
      <c r="C1213" s="9" t="s">
        <v>47</v>
      </c>
      <c r="D1213" s="10">
        <v>6.8411669310000001</v>
      </c>
      <c r="E1213" s="10">
        <v>44.712776679999997</v>
      </c>
      <c r="F1213" s="10">
        <v>18.359456699999999</v>
      </c>
      <c r="G1213" s="10">
        <v>6.6004748680000001</v>
      </c>
      <c r="H1213" s="10">
        <v>0.98036629200000003</v>
      </c>
      <c r="I1213" s="10">
        <v>9.2522770110000003</v>
      </c>
      <c r="J1213" s="10">
        <v>0</v>
      </c>
      <c r="K1213" s="10">
        <v>0</v>
      </c>
      <c r="L1213" s="10">
        <v>0</v>
      </c>
      <c r="M1213" s="10">
        <v>0</v>
      </c>
      <c r="N1213" s="10">
        <v>0</v>
      </c>
      <c r="O1213" s="10">
        <v>0</v>
      </c>
      <c r="P1213" s="10">
        <v>14.765364849999999</v>
      </c>
      <c r="Q1213" s="10">
        <v>71.981153629999994</v>
      </c>
      <c r="R1213" s="14">
        <f t="shared" si="152"/>
        <v>23</v>
      </c>
      <c r="S1213" s="10">
        <v>0</v>
      </c>
      <c r="T1213" s="14">
        <f t="shared" si="153"/>
        <v>23</v>
      </c>
      <c r="U1213" s="10">
        <v>0</v>
      </c>
      <c r="V1213" s="14">
        <f t="shared" si="154"/>
        <v>24</v>
      </c>
      <c r="W1213" s="10">
        <v>0</v>
      </c>
      <c r="X1213" s="14">
        <f t="shared" si="155"/>
        <v>24</v>
      </c>
      <c r="Y1213" s="10">
        <v>0</v>
      </c>
      <c r="Z1213" s="14">
        <f t="shared" si="156"/>
        <v>24</v>
      </c>
      <c r="AA1213" s="10">
        <v>0</v>
      </c>
      <c r="AB1213" s="14">
        <f t="shared" si="157"/>
        <v>24</v>
      </c>
      <c r="AC1213" s="10">
        <v>0.19053499421018935</v>
      </c>
      <c r="AD1213" s="14">
        <f t="shared" si="158"/>
        <v>24</v>
      </c>
      <c r="AE1213" s="10">
        <v>1</v>
      </c>
      <c r="AF1213" s="16"/>
    </row>
    <row r="1214" spans="1:32" ht="20.399999999999999" customHeight="1" x14ac:dyDescent="0.25">
      <c r="A1214" s="7"/>
      <c r="B1214" s="8">
        <f t="shared" si="151"/>
        <v>23</v>
      </c>
      <c r="C1214" s="9" t="s">
        <v>47</v>
      </c>
      <c r="D1214" s="10">
        <v>36.486223629999998</v>
      </c>
      <c r="E1214" s="10">
        <v>78.247359189999997</v>
      </c>
      <c r="F1214" s="10">
        <v>44.587251979999998</v>
      </c>
      <c r="G1214" s="10">
        <v>2.200158289</v>
      </c>
      <c r="H1214" s="10">
        <v>2.9410988769999999</v>
      </c>
      <c r="I1214" s="10">
        <v>7.4018216089999997</v>
      </c>
      <c r="J1214" s="10">
        <v>0</v>
      </c>
      <c r="K1214" s="10">
        <v>0</v>
      </c>
      <c r="L1214" s="10">
        <v>0</v>
      </c>
      <c r="M1214" s="10">
        <v>0</v>
      </c>
      <c r="N1214" s="10">
        <v>6.3653301320000004</v>
      </c>
      <c r="O1214" s="10">
        <v>4.2435534219999997</v>
      </c>
      <c r="P1214" s="10">
        <v>14.85243698</v>
      </c>
      <c r="Q1214" s="10">
        <v>146.402593</v>
      </c>
      <c r="R1214" s="14">
        <f t="shared" si="152"/>
        <v>23</v>
      </c>
      <c r="S1214" s="10">
        <v>0</v>
      </c>
      <c r="T1214" s="14">
        <f t="shared" si="153"/>
        <v>23</v>
      </c>
      <c r="U1214" s="10">
        <v>0</v>
      </c>
      <c r="V1214" s="14">
        <f t="shared" si="154"/>
        <v>24</v>
      </c>
      <c r="W1214" s="10">
        <v>0</v>
      </c>
      <c r="X1214" s="14">
        <f t="shared" si="155"/>
        <v>24</v>
      </c>
      <c r="Y1214" s="10">
        <v>3.9952904715761635E-2</v>
      </c>
      <c r="Z1214" s="14">
        <f t="shared" si="156"/>
        <v>24</v>
      </c>
      <c r="AA1214" s="10">
        <v>2.7350296735067042E-2</v>
      </c>
      <c r="AB1214" s="14">
        <f t="shared" si="157"/>
        <v>24</v>
      </c>
      <c r="AC1214" s="10">
        <v>9.6536413723833411E-2</v>
      </c>
      <c r="AD1214" s="14">
        <f t="shared" si="158"/>
        <v>24</v>
      </c>
      <c r="AE1214" s="10">
        <v>1</v>
      </c>
      <c r="AF1214" s="16"/>
    </row>
    <row r="1215" spans="1:32" ht="20.399999999999999" customHeight="1" x14ac:dyDescent="0.25">
      <c r="A1215" s="7"/>
      <c r="B1215" s="8">
        <f t="shared" si="151"/>
        <v>23</v>
      </c>
      <c r="C1215" s="9" t="s">
        <v>47</v>
      </c>
      <c r="D1215" s="10">
        <v>13.68233386</v>
      </c>
      <c r="E1215" s="10">
        <v>31.298943680000001</v>
      </c>
      <c r="F1215" s="10">
        <v>28.850574810000001</v>
      </c>
      <c r="G1215" s="10">
        <v>5.5003957239999997</v>
      </c>
      <c r="H1215" s="10">
        <v>0</v>
      </c>
      <c r="I1215" s="10">
        <v>1.8504554019999999</v>
      </c>
      <c r="J1215" s="10">
        <v>0</v>
      </c>
      <c r="K1215" s="10">
        <v>0</v>
      </c>
      <c r="L1215" s="10">
        <v>0</v>
      </c>
      <c r="M1215" s="10">
        <v>2.1363869329999998</v>
      </c>
      <c r="N1215" s="10">
        <v>0</v>
      </c>
      <c r="O1215" s="10">
        <v>0</v>
      </c>
      <c r="P1215" s="10">
        <v>4.2727738669999997</v>
      </c>
      <c r="Q1215" s="10">
        <v>74.773542669999998</v>
      </c>
      <c r="R1215" s="14">
        <f t="shared" si="152"/>
        <v>23</v>
      </c>
      <c r="S1215" s="10">
        <v>0</v>
      </c>
      <c r="T1215" s="14">
        <f t="shared" si="153"/>
        <v>23</v>
      </c>
      <c r="U1215" s="10">
        <v>0</v>
      </c>
      <c r="V1215" s="14">
        <f t="shared" si="154"/>
        <v>24</v>
      </c>
      <c r="W1215" s="10">
        <v>4.7495025704865738E-2</v>
      </c>
      <c r="X1215" s="14">
        <f t="shared" si="155"/>
        <v>24</v>
      </c>
      <c r="Y1215" s="10">
        <v>0</v>
      </c>
      <c r="Z1215" s="14">
        <f t="shared" si="156"/>
        <v>24</v>
      </c>
      <c r="AA1215" s="10">
        <v>0</v>
      </c>
      <c r="AB1215" s="14">
        <f t="shared" si="157"/>
        <v>24</v>
      </c>
      <c r="AC1215" s="10">
        <v>5.5349779170099291E-2</v>
      </c>
      <c r="AD1215" s="14">
        <f t="shared" si="158"/>
        <v>24</v>
      </c>
      <c r="AE1215" s="10">
        <v>1</v>
      </c>
      <c r="AF1215" s="16"/>
    </row>
    <row r="1216" spans="1:32" ht="20.399999999999999" customHeight="1" x14ac:dyDescent="0.25">
      <c r="A1216" s="7"/>
      <c r="B1216" s="8">
        <f t="shared" si="151"/>
        <v>23</v>
      </c>
      <c r="C1216" s="9" t="s">
        <v>47</v>
      </c>
      <c r="D1216" s="10">
        <v>11.40194488</v>
      </c>
      <c r="E1216" s="10">
        <v>78.247359189999997</v>
      </c>
      <c r="F1216" s="10">
        <v>18.359456699999999</v>
      </c>
      <c r="G1216" s="10">
        <v>1.100079145</v>
      </c>
      <c r="H1216" s="10">
        <v>3.9214651690000002</v>
      </c>
      <c r="I1216" s="10">
        <v>0</v>
      </c>
      <c r="J1216" s="10">
        <v>0</v>
      </c>
      <c r="K1216" s="10">
        <v>0</v>
      </c>
      <c r="L1216" s="10">
        <v>0</v>
      </c>
      <c r="M1216" s="10">
        <v>2.1736597130000002</v>
      </c>
      <c r="N1216" s="10">
        <v>0</v>
      </c>
      <c r="O1216" s="10">
        <v>6.5209791399999997</v>
      </c>
      <c r="P1216" s="10">
        <v>6.5209791399999997</v>
      </c>
      <c r="Q1216" s="10">
        <v>97.814687090000007</v>
      </c>
      <c r="R1216" s="14">
        <f t="shared" si="152"/>
        <v>23</v>
      </c>
      <c r="S1216" s="10">
        <v>0</v>
      </c>
      <c r="T1216" s="14">
        <f t="shared" si="153"/>
        <v>23</v>
      </c>
      <c r="U1216" s="10">
        <v>0</v>
      </c>
      <c r="V1216" s="14">
        <f t="shared" si="154"/>
        <v>24</v>
      </c>
      <c r="W1216" s="10">
        <v>2.4246253058504086E-2</v>
      </c>
      <c r="X1216" s="14">
        <f t="shared" si="155"/>
        <v>24</v>
      </c>
      <c r="Y1216" s="10">
        <v>0</v>
      </c>
      <c r="Z1216" s="14">
        <f t="shared" si="156"/>
        <v>24</v>
      </c>
      <c r="AA1216" s="10">
        <v>6.0980671914349471E-2</v>
      </c>
      <c r="AB1216" s="14">
        <f t="shared" si="157"/>
        <v>24</v>
      </c>
      <c r="AC1216" s="10">
        <v>6.2500000005391257E-2</v>
      </c>
      <c r="AD1216" s="14">
        <f t="shared" si="158"/>
        <v>24</v>
      </c>
      <c r="AE1216" s="10">
        <v>1</v>
      </c>
      <c r="AF1216" s="16"/>
    </row>
    <row r="1217" spans="1:32" ht="20.399999999999999" customHeight="1" x14ac:dyDescent="0.25">
      <c r="A1217" s="7"/>
      <c r="B1217" s="8">
        <f t="shared" si="151"/>
        <v>23</v>
      </c>
      <c r="C1217" s="9" t="s">
        <v>47</v>
      </c>
      <c r="D1217" s="10">
        <v>0</v>
      </c>
      <c r="E1217" s="10">
        <v>0</v>
      </c>
      <c r="F1217" s="10">
        <v>0</v>
      </c>
      <c r="G1217" s="10">
        <v>0</v>
      </c>
      <c r="H1217" s="10">
        <v>0</v>
      </c>
      <c r="I1217" s="10">
        <v>0</v>
      </c>
      <c r="J1217" s="10">
        <v>0</v>
      </c>
      <c r="K1217" s="10">
        <v>0</v>
      </c>
      <c r="L1217" s="10">
        <v>0</v>
      </c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4">
        <f t="shared" si="152"/>
        <v>23</v>
      </c>
      <c r="S1217" s="10">
        <v>0</v>
      </c>
      <c r="T1217" s="14">
        <f t="shared" si="153"/>
        <v>23</v>
      </c>
      <c r="U1217" s="10">
        <v>0</v>
      </c>
      <c r="V1217" s="14">
        <f t="shared" si="154"/>
        <v>24</v>
      </c>
      <c r="W1217" s="10">
        <v>0</v>
      </c>
      <c r="X1217" s="14">
        <f t="shared" si="155"/>
        <v>24</v>
      </c>
      <c r="Y1217" s="10">
        <v>0</v>
      </c>
      <c r="Z1217" s="14">
        <f t="shared" si="156"/>
        <v>24</v>
      </c>
      <c r="AA1217" s="10">
        <v>0</v>
      </c>
      <c r="AB1217" s="14">
        <f t="shared" si="157"/>
        <v>24</v>
      </c>
      <c r="AC1217" s="10">
        <v>0</v>
      </c>
      <c r="AD1217" s="14">
        <f t="shared" si="158"/>
        <v>24</v>
      </c>
      <c r="AE1217" s="10">
        <v>1</v>
      </c>
      <c r="AF1217" s="16"/>
    </row>
    <row r="1218" spans="1:32" ht="20.399999999999999" customHeight="1" x14ac:dyDescent="0.25">
      <c r="A1218" s="7"/>
      <c r="B1218" s="8">
        <f t="shared" si="151"/>
        <v>23</v>
      </c>
      <c r="C1218" s="9" t="s">
        <v>47</v>
      </c>
      <c r="D1218" s="10">
        <v>0</v>
      </c>
      <c r="E1218" s="10">
        <v>91.661192189999994</v>
      </c>
      <c r="F1218" s="10">
        <v>10.49111811</v>
      </c>
      <c r="G1218" s="10">
        <v>0</v>
      </c>
      <c r="H1218" s="10">
        <v>1.9607325849999999</v>
      </c>
      <c r="I1218" s="10">
        <v>5.551366206</v>
      </c>
      <c r="J1218" s="10">
        <v>0</v>
      </c>
      <c r="K1218" s="10">
        <v>0</v>
      </c>
      <c r="L1218" s="10">
        <v>0</v>
      </c>
      <c r="M1218" s="10">
        <v>0</v>
      </c>
      <c r="N1218" s="10">
        <v>0</v>
      </c>
      <c r="O1218" s="10">
        <v>0</v>
      </c>
      <c r="P1218" s="10">
        <v>4.1382795889999997</v>
      </c>
      <c r="Q1218" s="10">
        <v>105.5261295</v>
      </c>
      <c r="R1218" s="14">
        <f t="shared" si="152"/>
        <v>23</v>
      </c>
      <c r="S1218" s="10">
        <v>0</v>
      </c>
      <c r="T1218" s="14">
        <f t="shared" si="153"/>
        <v>23</v>
      </c>
      <c r="U1218" s="10">
        <v>0</v>
      </c>
      <c r="V1218" s="14">
        <f t="shared" si="154"/>
        <v>24</v>
      </c>
      <c r="W1218" s="10">
        <v>0</v>
      </c>
      <c r="X1218" s="14">
        <f t="shared" si="155"/>
        <v>24</v>
      </c>
      <c r="Y1218" s="10">
        <v>0</v>
      </c>
      <c r="Z1218" s="14">
        <f t="shared" si="156"/>
        <v>24</v>
      </c>
      <c r="AA1218" s="10">
        <v>0</v>
      </c>
      <c r="AB1218" s="14">
        <f t="shared" si="157"/>
        <v>24</v>
      </c>
      <c r="AC1218" s="10">
        <v>3.9747945832022347E-2</v>
      </c>
      <c r="AD1218" s="14">
        <f t="shared" si="158"/>
        <v>24</v>
      </c>
      <c r="AE1218" s="10">
        <v>1</v>
      </c>
      <c r="AF1218" s="16"/>
    </row>
    <row r="1219" spans="1:32" ht="20.399999999999999" customHeight="1" x14ac:dyDescent="0.25">
      <c r="A1219" s="7"/>
      <c r="B1219" s="8">
        <f t="shared" ref="B1219:B1282" si="159">(FLOOR(C1219,1)-6)*4+FLOOR(((C1219-FLOOR(C1219,1))/0.15),1)</f>
        <v>23</v>
      </c>
      <c r="C1219" s="9" t="s">
        <v>47</v>
      </c>
      <c r="D1219" s="10">
        <v>38.766612610000003</v>
      </c>
      <c r="E1219" s="10">
        <v>71.540442690000006</v>
      </c>
      <c r="F1219" s="10">
        <v>26.227795279999999</v>
      </c>
      <c r="G1219" s="10">
        <v>0</v>
      </c>
      <c r="H1219" s="10">
        <v>0.98036629200000003</v>
      </c>
      <c r="I1219" s="10">
        <v>8.3270493099999996</v>
      </c>
      <c r="J1219" s="10">
        <v>0</v>
      </c>
      <c r="K1219" s="10">
        <v>0</v>
      </c>
      <c r="L1219" s="10">
        <v>0</v>
      </c>
      <c r="M1219" s="10">
        <v>0</v>
      </c>
      <c r="N1219" s="10">
        <v>2.1136560320000002</v>
      </c>
      <c r="O1219" s="10">
        <v>2.1136560320000002</v>
      </c>
      <c r="P1219" s="10">
        <v>14.79559222</v>
      </c>
      <c r="Q1219" s="10">
        <v>126.8193619</v>
      </c>
      <c r="R1219" s="14">
        <f t="shared" ref="R1219:R1282" si="160">(FLOOR($C1219+D$1,1)-6)*4+FLOOR((($C1219+D$1-FLOOR($C1219+D$1,1))/0.15),1)</f>
        <v>23</v>
      </c>
      <c r="S1219" s="10">
        <v>0</v>
      </c>
      <c r="T1219" s="14">
        <f t="shared" si="153"/>
        <v>23</v>
      </c>
      <c r="U1219" s="10">
        <v>0</v>
      </c>
      <c r="V1219" s="14">
        <f t="shared" si="154"/>
        <v>24</v>
      </c>
      <c r="W1219" s="10">
        <v>0</v>
      </c>
      <c r="X1219" s="14">
        <f t="shared" si="155"/>
        <v>24</v>
      </c>
      <c r="Y1219" s="10">
        <v>1.548070710899957E-2</v>
      </c>
      <c r="Z1219" s="14">
        <f t="shared" si="156"/>
        <v>24</v>
      </c>
      <c r="AA1219" s="10">
        <v>1.5724127724852509E-2</v>
      </c>
      <c r="AB1219" s="14">
        <f t="shared" si="157"/>
        <v>24</v>
      </c>
      <c r="AC1219" s="10">
        <v>0.11100476251999691</v>
      </c>
      <c r="AD1219" s="14">
        <f t="shared" si="158"/>
        <v>24</v>
      </c>
      <c r="AE1219" s="10">
        <v>1</v>
      </c>
      <c r="AF1219" s="16"/>
    </row>
    <row r="1220" spans="1:32" ht="20.399999999999999" customHeight="1" x14ac:dyDescent="0.25">
      <c r="A1220" s="7"/>
      <c r="B1220" s="8">
        <f t="shared" si="159"/>
        <v>23</v>
      </c>
      <c r="C1220" s="9" t="s">
        <v>47</v>
      </c>
      <c r="D1220" s="10">
        <v>0</v>
      </c>
      <c r="E1220" s="10">
        <v>29.063304840000001</v>
      </c>
      <c r="F1220" s="10">
        <v>44.587251979999998</v>
      </c>
      <c r="G1220" s="10">
        <v>0</v>
      </c>
      <c r="H1220" s="10">
        <v>1.9607325849999999</v>
      </c>
      <c r="I1220" s="10">
        <v>2.775683103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4.4792555719999996</v>
      </c>
      <c r="Q1220" s="10">
        <v>73.90771694</v>
      </c>
      <c r="R1220" s="14">
        <f t="shared" si="160"/>
        <v>23</v>
      </c>
      <c r="S1220" s="10">
        <v>0</v>
      </c>
      <c r="T1220" s="14">
        <f t="shared" ref="T1220:T1283" si="161">(FLOOR($C1220+E$1,1)-6)*4+FLOOR((($C1220+E$1-FLOOR($C1220+E$1,1))/0.15),1)</f>
        <v>23</v>
      </c>
      <c r="U1220" s="10">
        <v>0</v>
      </c>
      <c r="V1220" s="14">
        <f t="shared" ref="V1220:V1283" si="162">(FLOOR($C1220+F$1,1)-6)*4+FLOOR((($C1220+F$1-FLOOR($C1220+F$1,1))/0.15),1)</f>
        <v>24</v>
      </c>
      <c r="W1220" s="10">
        <v>0</v>
      </c>
      <c r="X1220" s="14">
        <f t="shared" ref="X1220:X1283" si="163">(FLOOR($C1220+G$1,1)-6)*4+FLOOR((($C1220+G$1-FLOOR($C1220+G$1,1))/0.15),1)</f>
        <v>24</v>
      </c>
      <c r="Y1220" s="10">
        <v>0</v>
      </c>
      <c r="Z1220" s="14">
        <f t="shared" ref="Z1220:Z1283" si="164">(FLOOR($C1220+H$1,1)-6)*4+FLOOR((($C1220+H$1-FLOOR($C1220+H$1,1))/0.15),1)</f>
        <v>24</v>
      </c>
      <c r="AA1220" s="10">
        <v>0</v>
      </c>
      <c r="AB1220" s="14">
        <f t="shared" ref="AB1220:AB1283" si="165">(FLOOR($C1220+I$1,1)-6)*4+FLOOR((($C1220+I$1-FLOOR($C1220+I$1,1))/0.15),1)</f>
        <v>24</v>
      </c>
      <c r="AC1220" s="10">
        <v>5.9240565889672518E-2</v>
      </c>
      <c r="AD1220" s="14">
        <f t="shared" ref="AD1220:AD1283" si="166">(FLOOR($C1220+J$1,1)-6)*4+FLOOR((($C1220+J$1-FLOOR($C1220+J$1,1))/0.15),1)</f>
        <v>24</v>
      </c>
      <c r="AE1220" s="10">
        <v>1</v>
      </c>
      <c r="AF1220" s="16"/>
    </row>
    <row r="1221" spans="1:32" ht="20.399999999999999" customHeight="1" x14ac:dyDescent="0.25">
      <c r="A1221" s="7"/>
      <c r="B1221" s="8">
        <f t="shared" si="159"/>
        <v>23</v>
      </c>
      <c r="C1221" s="9" t="s">
        <v>47</v>
      </c>
      <c r="D1221" s="10">
        <v>25.084278749999999</v>
      </c>
      <c r="E1221" s="10">
        <v>107.310664</v>
      </c>
      <c r="F1221" s="10">
        <v>47.21003151</v>
      </c>
      <c r="G1221" s="10">
        <v>5.5003957239999997</v>
      </c>
      <c r="H1221" s="10">
        <v>1.9607325849999999</v>
      </c>
      <c r="I1221" s="10">
        <v>7.4018216089999997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12.682690709999999</v>
      </c>
      <c r="P1221" s="10">
        <v>12.682690709999999</v>
      </c>
      <c r="Q1221" s="10">
        <v>169.10254280000001</v>
      </c>
      <c r="R1221" s="14">
        <f t="shared" si="160"/>
        <v>23</v>
      </c>
      <c r="S1221" s="10">
        <v>0</v>
      </c>
      <c r="T1221" s="14">
        <f t="shared" si="161"/>
        <v>23</v>
      </c>
      <c r="U1221" s="10">
        <v>0</v>
      </c>
      <c r="V1221" s="14">
        <f t="shared" si="162"/>
        <v>24</v>
      </c>
      <c r="W1221" s="10">
        <v>0</v>
      </c>
      <c r="X1221" s="14">
        <f t="shared" si="163"/>
        <v>24</v>
      </c>
      <c r="Y1221" s="10">
        <v>0</v>
      </c>
      <c r="Z1221" s="14">
        <f t="shared" si="164"/>
        <v>24</v>
      </c>
      <c r="AA1221" s="10">
        <v>6.8516060398983863E-2</v>
      </c>
      <c r="AB1221" s="14">
        <f t="shared" si="165"/>
        <v>24</v>
      </c>
      <c r="AC1221" s="10">
        <v>7.2728768033594599E-2</v>
      </c>
      <c r="AD1221" s="14">
        <f t="shared" si="166"/>
        <v>24</v>
      </c>
      <c r="AE1221" s="10">
        <v>1</v>
      </c>
      <c r="AF1221" s="16"/>
    </row>
    <row r="1222" spans="1:32" ht="20.399999999999999" customHeight="1" x14ac:dyDescent="0.25">
      <c r="A1222" s="7"/>
      <c r="B1222" s="8">
        <f t="shared" si="159"/>
        <v>23</v>
      </c>
      <c r="C1222" s="9" t="s">
        <v>47</v>
      </c>
      <c r="D1222" s="10">
        <v>25.084278749999999</v>
      </c>
      <c r="E1222" s="10">
        <v>31.298943680000001</v>
      </c>
      <c r="F1222" s="10">
        <v>13.113897639999999</v>
      </c>
      <c r="G1222" s="10">
        <v>2.200158289</v>
      </c>
      <c r="H1222" s="10">
        <v>1.9607325849999999</v>
      </c>
      <c r="I1222" s="10">
        <v>3.7009108039999998</v>
      </c>
      <c r="J1222" s="10">
        <v>0</v>
      </c>
      <c r="K1222" s="10">
        <v>0</v>
      </c>
      <c r="L1222" s="10">
        <v>0</v>
      </c>
      <c r="M1222" s="10">
        <v>0</v>
      </c>
      <c r="N1222" s="10">
        <v>2.035761098</v>
      </c>
      <c r="O1222" s="10">
        <v>2.035761098</v>
      </c>
      <c r="P1222" s="10">
        <v>6.1072832950000002</v>
      </c>
      <c r="Q1222" s="10">
        <v>67.180116249999998</v>
      </c>
      <c r="R1222" s="14">
        <f t="shared" si="160"/>
        <v>23</v>
      </c>
      <c r="S1222" s="10">
        <v>0</v>
      </c>
      <c r="T1222" s="14">
        <f t="shared" si="161"/>
        <v>23</v>
      </c>
      <c r="U1222" s="10">
        <v>0</v>
      </c>
      <c r="V1222" s="14">
        <f t="shared" si="162"/>
        <v>24</v>
      </c>
      <c r="W1222" s="10">
        <v>0</v>
      </c>
      <c r="X1222" s="14">
        <f t="shared" si="163"/>
        <v>24</v>
      </c>
      <c r="Y1222" s="10">
        <v>2.929274041786923E-2</v>
      </c>
      <c r="Z1222" s="14">
        <f t="shared" si="164"/>
        <v>24</v>
      </c>
      <c r="AA1222" s="10">
        <v>2.9223611228171173E-2</v>
      </c>
      <c r="AB1222" s="14">
        <f t="shared" si="165"/>
        <v>24</v>
      </c>
      <c r="AC1222" s="10">
        <v>8.7765360846368767E-2</v>
      </c>
      <c r="AD1222" s="14">
        <f t="shared" si="166"/>
        <v>24</v>
      </c>
      <c r="AE1222" s="10">
        <v>1</v>
      </c>
      <c r="AF1222" s="16"/>
    </row>
    <row r="1223" spans="1:32" ht="20.399999999999999" customHeight="1" x14ac:dyDescent="0.25">
      <c r="A1223" s="7"/>
      <c r="B1223" s="8">
        <f t="shared" si="159"/>
        <v>23</v>
      </c>
      <c r="C1223" s="9" t="s">
        <v>47</v>
      </c>
      <c r="D1223" s="10">
        <v>6.8411669310000001</v>
      </c>
      <c r="E1223" s="10">
        <v>60.362248520000001</v>
      </c>
      <c r="F1223" s="10">
        <v>28.850574810000001</v>
      </c>
      <c r="G1223" s="10">
        <v>1.100079145</v>
      </c>
      <c r="H1223" s="10">
        <v>0.98036629200000003</v>
      </c>
      <c r="I1223" s="10">
        <v>5.551366206</v>
      </c>
      <c r="J1223" s="10">
        <v>0</v>
      </c>
      <c r="K1223" s="10">
        <v>0</v>
      </c>
      <c r="L1223" s="10">
        <v>0</v>
      </c>
      <c r="M1223" s="10">
        <v>2.1160367729999998</v>
      </c>
      <c r="N1223" s="10">
        <v>0</v>
      </c>
      <c r="O1223" s="10">
        <v>4.2320735469999997</v>
      </c>
      <c r="P1223" s="10">
        <v>6.34811032</v>
      </c>
      <c r="Q1223" s="10">
        <v>90.989581259999994</v>
      </c>
      <c r="R1223" s="14">
        <f t="shared" si="160"/>
        <v>23</v>
      </c>
      <c r="S1223" s="10">
        <v>0</v>
      </c>
      <c r="T1223" s="14">
        <f t="shared" si="161"/>
        <v>23</v>
      </c>
      <c r="U1223" s="10">
        <v>0</v>
      </c>
      <c r="V1223" s="14">
        <f t="shared" si="162"/>
        <v>24</v>
      </c>
      <c r="W1223" s="10">
        <v>3.1487042121287195E-2</v>
      </c>
      <c r="X1223" s="14">
        <f t="shared" si="163"/>
        <v>24</v>
      </c>
      <c r="Y1223" s="10">
        <v>0</v>
      </c>
      <c r="Z1223" s="14">
        <f t="shared" si="164"/>
        <v>24</v>
      </c>
      <c r="AA1223" s="10">
        <v>4.4530315177531359E-2</v>
      </c>
      <c r="AB1223" s="14">
        <f t="shared" si="165"/>
        <v>24</v>
      </c>
      <c r="AC1223" s="10">
        <v>6.9161830957463755E-2</v>
      </c>
      <c r="AD1223" s="14">
        <f t="shared" si="166"/>
        <v>24</v>
      </c>
      <c r="AE1223" s="10">
        <v>1</v>
      </c>
      <c r="AF1223" s="16"/>
    </row>
    <row r="1224" spans="1:32" ht="20.399999999999999" customHeight="1" x14ac:dyDescent="0.25">
      <c r="A1224" s="7"/>
      <c r="B1224" s="8">
        <f t="shared" si="159"/>
        <v>23</v>
      </c>
      <c r="C1224" s="9" t="s">
        <v>47</v>
      </c>
      <c r="D1224" s="10">
        <v>47.888168520000001</v>
      </c>
      <c r="E1224" s="10">
        <v>22.356388339999999</v>
      </c>
      <c r="F1224" s="10">
        <v>0</v>
      </c>
      <c r="G1224" s="10">
        <v>0</v>
      </c>
      <c r="H1224" s="10">
        <v>2.9410988769999999</v>
      </c>
      <c r="I1224" s="10">
        <v>5.551366206</v>
      </c>
      <c r="J1224" s="10">
        <v>0</v>
      </c>
      <c r="K1224" s="10">
        <v>0</v>
      </c>
      <c r="L1224" s="10">
        <v>0</v>
      </c>
      <c r="M1224" s="10">
        <v>0</v>
      </c>
      <c r="N1224" s="10">
        <v>0</v>
      </c>
      <c r="O1224" s="10">
        <v>3.9368510969999999</v>
      </c>
      <c r="P1224" s="10">
        <v>3.9368510969999999</v>
      </c>
      <c r="Q1224" s="10">
        <v>70.863319739999994</v>
      </c>
      <c r="R1224" s="14">
        <f t="shared" si="160"/>
        <v>23</v>
      </c>
      <c r="S1224" s="10">
        <v>0</v>
      </c>
      <c r="T1224" s="14">
        <f t="shared" si="161"/>
        <v>23</v>
      </c>
      <c r="U1224" s="10">
        <v>0</v>
      </c>
      <c r="V1224" s="14">
        <f t="shared" si="162"/>
        <v>24</v>
      </c>
      <c r="W1224" s="10">
        <v>0</v>
      </c>
      <c r="X1224" s="14">
        <f t="shared" si="163"/>
        <v>24</v>
      </c>
      <c r="Y1224" s="10">
        <v>0</v>
      </c>
      <c r="Z1224" s="14">
        <f t="shared" si="164"/>
        <v>24</v>
      </c>
      <c r="AA1224" s="10">
        <v>5.6044927507284154E-2</v>
      </c>
      <c r="AB1224" s="14">
        <f t="shared" si="165"/>
        <v>24</v>
      </c>
      <c r="AC1224" s="10">
        <v>5.6850816667035536E-2</v>
      </c>
      <c r="AD1224" s="14">
        <f t="shared" si="166"/>
        <v>24</v>
      </c>
      <c r="AE1224" s="10">
        <v>1</v>
      </c>
      <c r="AF1224" s="16"/>
    </row>
    <row r="1225" spans="1:32" ht="20.399999999999999" customHeight="1" x14ac:dyDescent="0.25">
      <c r="A1225" s="7"/>
      <c r="B1225" s="8">
        <f t="shared" si="159"/>
        <v>23</v>
      </c>
      <c r="C1225" s="9" t="s">
        <v>47</v>
      </c>
      <c r="D1225" s="10">
        <v>6.8411669310000001</v>
      </c>
      <c r="E1225" s="10">
        <v>44.712776679999997</v>
      </c>
      <c r="F1225" s="10">
        <v>34.096133870000003</v>
      </c>
      <c r="G1225" s="10">
        <v>1.100079145</v>
      </c>
      <c r="H1225" s="10">
        <v>3.9214651690000002</v>
      </c>
      <c r="I1225" s="10">
        <v>4.6261385050000001</v>
      </c>
      <c r="J1225" s="10">
        <v>0</v>
      </c>
      <c r="K1225" s="10">
        <v>0</v>
      </c>
      <c r="L1225" s="10">
        <v>0</v>
      </c>
      <c r="M1225" s="10">
        <v>0</v>
      </c>
      <c r="N1225" s="10">
        <v>0</v>
      </c>
      <c r="O1225" s="10">
        <v>2.0716904409999999</v>
      </c>
      <c r="P1225" s="10">
        <v>4.1433808819999998</v>
      </c>
      <c r="Q1225" s="10">
        <v>89.082688970000007</v>
      </c>
      <c r="R1225" s="14">
        <f t="shared" si="160"/>
        <v>23</v>
      </c>
      <c r="S1225" s="10">
        <v>0</v>
      </c>
      <c r="T1225" s="14">
        <f t="shared" si="161"/>
        <v>23</v>
      </c>
      <c r="U1225" s="10">
        <v>0</v>
      </c>
      <c r="V1225" s="14">
        <f t="shared" si="162"/>
        <v>24</v>
      </c>
      <c r="W1225" s="10">
        <v>0</v>
      </c>
      <c r="X1225" s="14">
        <f t="shared" si="163"/>
        <v>24</v>
      </c>
      <c r="Y1225" s="10">
        <v>0</v>
      </c>
      <c r="Z1225" s="14">
        <f t="shared" si="164"/>
        <v>24</v>
      </c>
      <c r="AA1225" s="10">
        <v>2.3881114704282749E-2</v>
      </c>
      <c r="AB1225" s="14">
        <f t="shared" si="165"/>
        <v>24</v>
      </c>
      <c r="AC1225" s="10">
        <v>4.6765057474425907E-2</v>
      </c>
      <c r="AD1225" s="14">
        <f t="shared" si="166"/>
        <v>24</v>
      </c>
      <c r="AE1225" s="10">
        <v>1</v>
      </c>
      <c r="AF1225" s="16"/>
    </row>
    <row r="1226" spans="1:32" ht="20.399999999999999" customHeight="1" x14ac:dyDescent="0.25">
      <c r="A1226" s="7"/>
      <c r="B1226" s="8">
        <f t="shared" si="159"/>
        <v>23</v>
      </c>
      <c r="C1226" s="9" t="s">
        <v>47</v>
      </c>
      <c r="D1226" s="10">
        <v>319.25445680000001</v>
      </c>
      <c r="E1226" s="10">
        <v>0</v>
      </c>
      <c r="F1226" s="10">
        <v>0</v>
      </c>
      <c r="G1226" s="10">
        <v>0</v>
      </c>
      <c r="H1226" s="10">
        <v>0.98036629200000003</v>
      </c>
      <c r="I1226" s="10">
        <v>1.8504554019999999</v>
      </c>
      <c r="J1226" s="10">
        <v>0</v>
      </c>
      <c r="K1226" s="10">
        <v>0</v>
      </c>
      <c r="L1226" s="10">
        <v>0</v>
      </c>
      <c r="M1226" s="10">
        <v>36.037513670000003</v>
      </c>
      <c r="N1226" s="10">
        <v>42.794547489999999</v>
      </c>
      <c r="O1226" s="10">
        <v>15.76641223</v>
      </c>
      <c r="P1226" s="10">
        <v>11.26172302</v>
      </c>
      <c r="Q1226" s="10">
        <v>216.22508199999999</v>
      </c>
      <c r="R1226" s="14">
        <f t="shared" si="160"/>
        <v>23</v>
      </c>
      <c r="S1226" s="10">
        <v>0</v>
      </c>
      <c r="T1226" s="14">
        <f t="shared" si="161"/>
        <v>23</v>
      </c>
      <c r="U1226" s="10">
        <v>0</v>
      </c>
      <c r="V1226" s="14">
        <f t="shared" si="162"/>
        <v>24</v>
      </c>
      <c r="W1226" s="10">
        <v>0.11288022109766832</v>
      </c>
      <c r="X1226" s="14">
        <f t="shared" si="163"/>
        <v>24</v>
      </c>
      <c r="Y1226" s="10">
        <v>0.15110165026517069</v>
      </c>
      <c r="Z1226" s="14">
        <f t="shared" si="164"/>
        <v>24</v>
      </c>
      <c r="AA1226" s="10">
        <v>6.5577968258864153E-2</v>
      </c>
      <c r="AB1226" s="14">
        <f t="shared" si="165"/>
        <v>24</v>
      </c>
      <c r="AC1226" s="10">
        <v>4.9910943138698441E-2</v>
      </c>
      <c r="AD1226" s="14">
        <f t="shared" si="166"/>
        <v>24</v>
      </c>
      <c r="AE1226" s="10">
        <v>1</v>
      </c>
      <c r="AF1226" s="16"/>
    </row>
    <row r="1227" spans="1:32" ht="20.399999999999999" customHeight="1" x14ac:dyDescent="0.25">
      <c r="A1227" s="7"/>
      <c r="B1227" s="8">
        <f t="shared" si="159"/>
        <v>24</v>
      </c>
      <c r="C1227" s="9" t="s">
        <v>48</v>
      </c>
      <c r="D1227" s="10">
        <v>2.2803889769999999</v>
      </c>
      <c r="E1227" s="10">
        <v>44.712776679999997</v>
      </c>
      <c r="F1227" s="10">
        <v>13.113897639999999</v>
      </c>
      <c r="G1227" s="10">
        <v>1.100079145</v>
      </c>
      <c r="H1227" s="10">
        <v>4.9018314609999996</v>
      </c>
      <c r="I1227" s="10">
        <v>24.981147929999999</v>
      </c>
      <c r="J1227" s="10">
        <v>0</v>
      </c>
      <c r="K1227" s="10">
        <v>0</v>
      </c>
      <c r="L1227" s="10">
        <v>0</v>
      </c>
      <c r="M1227" s="10">
        <v>0</v>
      </c>
      <c r="N1227" s="10">
        <v>0</v>
      </c>
      <c r="O1227" s="10">
        <v>0</v>
      </c>
      <c r="P1227" s="10">
        <v>4.6317011099999998</v>
      </c>
      <c r="Q1227" s="10">
        <v>86.458420720000007</v>
      </c>
      <c r="R1227" s="14">
        <f t="shared" si="160"/>
        <v>24</v>
      </c>
      <c r="S1227" s="10">
        <v>0</v>
      </c>
      <c r="T1227" s="14">
        <f t="shared" si="161"/>
        <v>24</v>
      </c>
      <c r="U1227" s="10">
        <v>0</v>
      </c>
      <c r="V1227" s="14">
        <f t="shared" si="162"/>
        <v>24</v>
      </c>
      <c r="W1227" s="10">
        <v>0</v>
      </c>
      <c r="X1227" s="14">
        <f t="shared" si="163"/>
        <v>24</v>
      </c>
      <c r="Y1227" s="10">
        <v>0</v>
      </c>
      <c r="Z1227" s="14">
        <f t="shared" si="164"/>
        <v>24</v>
      </c>
      <c r="AA1227" s="10">
        <v>0</v>
      </c>
      <c r="AB1227" s="14">
        <f t="shared" si="165"/>
        <v>24</v>
      </c>
      <c r="AC1227" s="10">
        <v>7.0061609438923922E-2</v>
      </c>
      <c r="AD1227" s="14">
        <f t="shared" si="166"/>
        <v>25</v>
      </c>
      <c r="AE1227" s="10">
        <v>1</v>
      </c>
      <c r="AF1227" s="16"/>
    </row>
    <row r="1228" spans="1:32" ht="20.399999999999999" customHeight="1" x14ac:dyDescent="0.25">
      <c r="A1228" s="7"/>
      <c r="B1228" s="8">
        <f t="shared" si="159"/>
        <v>24</v>
      </c>
      <c r="C1228" s="9" t="s">
        <v>48</v>
      </c>
      <c r="D1228" s="10">
        <v>11.40194488</v>
      </c>
      <c r="E1228" s="10">
        <v>60.362248520000001</v>
      </c>
      <c r="F1228" s="10">
        <v>44.587251979999998</v>
      </c>
      <c r="G1228" s="10">
        <v>1.100079145</v>
      </c>
      <c r="H1228" s="10">
        <v>0</v>
      </c>
      <c r="I1228" s="10">
        <v>0</v>
      </c>
      <c r="J1228" s="10">
        <v>0</v>
      </c>
      <c r="K1228" s="10">
        <v>0</v>
      </c>
      <c r="L1228" s="10">
        <v>0</v>
      </c>
      <c r="M1228" s="10">
        <v>0</v>
      </c>
      <c r="N1228" s="10">
        <v>0</v>
      </c>
      <c r="O1228" s="10">
        <v>0</v>
      </c>
      <c r="P1228" s="10">
        <v>4.6980609810000002</v>
      </c>
      <c r="Q1228" s="10">
        <v>112.7534635</v>
      </c>
      <c r="R1228" s="14">
        <f t="shared" si="160"/>
        <v>24</v>
      </c>
      <c r="S1228" s="10">
        <v>0</v>
      </c>
      <c r="T1228" s="14">
        <f t="shared" si="161"/>
        <v>24</v>
      </c>
      <c r="U1228" s="10">
        <v>0</v>
      </c>
      <c r="V1228" s="14">
        <f t="shared" si="162"/>
        <v>24</v>
      </c>
      <c r="W1228" s="10">
        <v>0</v>
      </c>
      <c r="X1228" s="14">
        <f t="shared" si="163"/>
        <v>24</v>
      </c>
      <c r="Y1228" s="10">
        <v>0</v>
      </c>
      <c r="Z1228" s="14">
        <f t="shared" si="164"/>
        <v>24</v>
      </c>
      <c r="AA1228" s="10">
        <v>0</v>
      </c>
      <c r="AB1228" s="14">
        <f t="shared" si="165"/>
        <v>24</v>
      </c>
      <c r="AC1228" s="10">
        <v>0.04</v>
      </c>
      <c r="AD1228" s="14">
        <f t="shared" si="166"/>
        <v>25</v>
      </c>
      <c r="AE1228" s="10">
        <v>1</v>
      </c>
      <c r="AF1228" s="16"/>
    </row>
    <row r="1229" spans="1:32" ht="20.399999999999999" customHeight="1" x14ac:dyDescent="0.25">
      <c r="A1229" s="7"/>
      <c r="B1229" s="8">
        <f t="shared" si="159"/>
        <v>24</v>
      </c>
      <c r="C1229" s="9" t="s">
        <v>48</v>
      </c>
      <c r="D1229" s="10">
        <v>0</v>
      </c>
      <c r="E1229" s="10">
        <v>0</v>
      </c>
      <c r="F1229" s="10">
        <v>0</v>
      </c>
      <c r="G1229" s="10">
        <v>0</v>
      </c>
      <c r="H1229" s="10">
        <v>1.9607325849999999</v>
      </c>
      <c r="I1229" s="10">
        <v>8.3270493099999996</v>
      </c>
      <c r="J1229" s="10">
        <v>0</v>
      </c>
      <c r="K1229" s="10">
        <v>0</v>
      </c>
      <c r="L1229" s="10">
        <v>0</v>
      </c>
      <c r="M1229" s="10">
        <v>0</v>
      </c>
      <c r="N1229" s="10">
        <v>0</v>
      </c>
      <c r="O1229" s="10">
        <v>0</v>
      </c>
      <c r="P1229" s="10">
        <v>0</v>
      </c>
      <c r="Q1229" s="10">
        <v>10.28778189</v>
      </c>
      <c r="R1229" s="14">
        <f t="shared" si="160"/>
        <v>24</v>
      </c>
      <c r="S1229" s="10">
        <v>0</v>
      </c>
      <c r="T1229" s="14">
        <f t="shared" si="161"/>
        <v>24</v>
      </c>
      <c r="U1229" s="10">
        <v>0</v>
      </c>
      <c r="V1229" s="14">
        <f t="shared" si="162"/>
        <v>24</v>
      </c>
      <c r="W1229" s="10">
        <v>0</v>
      </c>
      <c r="X1229" s="14">
        <f t="shared" si="163"/>
        <v>24</v>
      </c>
      <c r="Y1229" s="10">
        <v>0</v>
      </c>
      <c r="Z1229" s="14">
        <f t="shared" si="164"/>
        <v>24</v>
      </c>
      <c r="AA1229" s="10">
        <v>0</v>
      </c>
      <c r="AB1229" s="14">
        <f t="shared" si="165"/>
        <v>24</v>
      </c>
      <c r="AC1229" s="10">
        <v>0</v>
      </c>
      <c r="AD1229" s="14">
        <f t="shared" si="166"/>
        <v>25</v>
      </c>
      <c r="AE1229" s="10">
        <v>1</v>
      </c>
      <c r="AF1229" s="16"/>
    </row>
    <row r="1230" spans="1:32" ht="20.399999999999999" customHeight="1" x14ac:dyDescent="0.25">
      <c r="A1230" s="7"/>
      <c r="B1230" s="8">
        <f t="shared" si="159"/>
        <v>24</v>
      </c>
      <c r="C1230" s="9" t="s">
        <v>48</v>
      </c>
      <c r="D1230" s="10">
        <v>4.5607779539999997</v>
      </c>
      <c r="E1230" s="10">
        <v>8.9425553359999999</v>
      </c>
      <c r="F1230" s="10">
        <v>10.49111811</v>
      </c>
      <c r="G1230" s="10">
        <v>1.100079145</v>
      </c>
      <c r="H1230" s="10">
        <v>0.98036629200000003</v>
      </c>
      <c r="I1230" s="10">
        <v>3.7009108039999998</v>
      </c>
      <c r="J1230" s="10">
        <v>0</v>
      </c>
      <c r="K1230" s="10">
        <v>0</v>
      </c>
      <c r="L1230" s="10">
        <v>0</v>
      </c>
      <c r="M1230" s="10">
        <v>0</v>
      </c>
      <c r="N1230" s="10">
        <v>0</v>
      </c>
      <c r="O1230" s="10">
        <v>0</v>
      </c>
      <c r="P1230" s="10">
        <v>1.860987978</v>
      </c>
      <c r="Q1230" s="10">
        <v>27.91481967</v>
      </c>
      <c r="R1230" s="14">
        <f t="shared" si="160"/>
        <v>24</v>
      </c>
      <c r="S1230" s="10">
        <v>0</v>
      </c>
      <c r="T1230" s="14">
        <f t="shared" si="161"/>
        <v>24</v>
      </c>
      <c r="U1230" s="10">
        <v>0</v>
      </c>
      <c r="V1230" s="14">
        <f t="shared" si="162"/>
        <v>24</v>
      </c>
      <c r="W1230" s="10">
        <v>0</v>
      </c>
      <c r="X1230" s="14">
        <f t="shared" si="163"/>
        <v>24</v>
      </c>
      <c r="Y1230" s="10">
        <v>0</v>
      </c>
      <c r="Z1230" s="14">
        <f t="shared" si="164"/>
        <v>24</v>
      </c>
      <c r="AA1230" s="10">
        <v>0</v>
      </c>
      <c r="AB1230" s="14">
        <f t="shared" si="165"/>
        <v>24</v>
      </c>
      <c r="AC1230" s="10">
        <v>7.1370866379010092E-2</v>
      </c>
      <c r="AD1230" s="14">
        <f t="shared" si="166"/>
        <v>25</v>
      </c>
      <c r="AE1230" s="10">
        <v>1</v>
      </c>
      <c r="AF1230" s="16"/>
    </row>
    <row r="1231" spans="1:32" ht="20.399999999999999" customHeight="1" x14ac:dyDescent="0.25">
      <c r="A1231" s="7"/>
      <c r="B1231" s="8">
        <f t="shared" si="159"/>
        <v>24</v>
      </c>
      <c r="C1231" s="9" t="s">
        <v>48</v>
      </c>
      <c r="D1231" s="10">
        <v>9.1215559079999995</v>
      </c>
      <c r="E1231" s="10">
        <v>55.890970850000002</v>
      </c>
      <c r="F1231" s="10">
        <v>23.60501575</v>
      </c>
      <c r="G1231" s="10">
        <v>2.200158289</v>
      </c>
      <c r="H1231" s="10">
        <v>1.9607325849999999</v>
      </c>
      <c r="I1231" s="10">
        <v>0</v>
      </c>
      <c r="J1231" s="10">
        <v>0</v>
      </c>
      <c r="K1231" s="10">
        <v>0</v>
      </c>
      <c r="L1231" s="10">
        <v>0</v>
      </c>
      <c r="M1231" s="10">
        <v>2.2090103189999999</v>
      </c>
      <c r="N1231" s="10">
        <v>0</v>
      </c>
      <c r="O1231" s="10">
        <v>0</v>
      </c>
      <c r="P1231" s="10">
        <v>4.4180206369999997</v>
      </c>
      <c r="Q1231" s="10">
        <v>86.151402430000005</v>
      </c>
      <c r="R1231" s="14">
        <f t="shared" si="160"/>
        <v>24</v>
      </c>
      <c r="S1231" s="10">
        <v>0</v>
      </c>
      <c r="T1231" s="14">
        <f t="shared" si="161"/>
        <v>24</v>
      </c>
      <c r="U1231" s="10">
        <v>0</v>
      </c>
      <c r="V1231" s="14">
        <f t="shared" si="162"/>
        <v>24</v>
      </c>
      <c r="W1231" s="10">
        <v>3.3978225876725734E-2</v>
      </c>
      <c r="X1231" s="14">
        <f t="shared" si="163"/>
        <v>24</v>
      </c>
      <c r="Y1231" s="10">
        <v>0</v>
      </c>
      <c r="Z1231" s="14">
        <f t="shared" si="164"/>
        <v>24</v>
      </c>
      <c r="AA1231" s="10">
        <v>0</v>
      </c>
      <c r="AB1231" s="14">
        <f t="shared" si="165"/>
        <v>24</v>
      </c>
      <c r="AC1231" s="10">
        <v>4.8780487802454343E-2</v>
      </c>
      <c r="AD1231" s="14">
        <f t="shared" si="166"/>
        <v>25</v>
      </c>
      <c r="AE1231" s="10">
        <v>1</v>
      </c>
      <c r="AF1231" s="16"/>
    </row>
    <row r="1232" spans="1:32" ht="20.399999999999999" customHeight="1" x14ac:dyDescent="0.25">
      <c r="A1232" s="7"/>
      <c r="B1232" s="8">
        <f t="shared" si="159"/>
        <v>24</v>
      </c>
      <c r="C1232" s="9" t="s">
        <v>48</v>
      </c>
      <c r="D1232" s="10">
        <v>9.1215559079999995</v>
      </c>
      <c r="E1232" s="10">
        <v>80.482998019999997</v>
      </c>
      <c r="F1232" s="10">
        <v>39.34169292</v>
      </c>
      <c r="G1232" s="10">
        <v>2.200158289</v>
      </c>
      <c r="H1232" s="10">
        <v>4.9018314609999996</v>
      </c>
      <c r="I1232" s="10">
        <v>8.3270493099999996</v>
      </c>
      <c r="J1232" s="10">
        <v>0</v>
      </c>
      <c r="K1232" s="10">
        <v>0</v>
      </c>
      <c r="L1232" s="10">
        <v>0</v>
      </c>
      <c r="M1232" s="10">
        <v>0</v>
      </c>
      <c r="N1232" s="10">
        <v>0</v>
      </c>
      <c r="O1232" s="10">
        <v>0</v>
      </c>
      <c r="P1232" s="10">
        <v>4.0669094619999999</v>
      </c>
      <c r="Q1232" s="10">
        <v>140.30837650000001</v>
      </c>
      <c r="R1232" s="14">
        <f t="shared" si="160"/>
        <v>24</v>
      </c>
      <c r="S1232" s="10">
        <v>0</v>
      </c>
      <c r="T1232" s="14">
        <f t="shared" si="161"/>
        <v>24</v>
      </c>
      <c r="U1232" s="10">
        <v>0</v>
      </c>
      <c r="V1232" s="14">
        <f t="shared" si="162"/>
        <v>24</v>
      </c>
      <c r="W1232" s="10">
        <v>0</v>
      </c>
      <c r="X1232" s="14">
        <f t="shared" si="163"/>
        <v>24</v>
      </c>
      <c r="Y1232" s="10">
        <v>0</v>
      </c>
      <c r="Z1232" s="14">
        <f t="shared" si="164"/>
        <v>24</v>
      </c>
      <c r="AA1232" s="10">
        <v>0</v>
      </c>
      <c r="AB1232" s="14">
        <f t="shared" si="165"/>
        <v>24</v>
      </c>
      <c r="AC1232" s="10">
        <v>2.9893143518037974E-2</v>
      </c>
      <c r="AD1232" s="14">
        <f t="shared" si="166"/>
        <v>25</v>
      </c>
      <c r="AE1232" s="10">
        <v>1</v>
      </c>
      <c r="AF1232" s="16"/>
    </row>
    <row r="1233" spans="1:32" ht="20.399999999999999" customHeight="1" x14ac:dyDescent="0.25">
      <c r="A1233" s="7"/>
      <c r="B1233" s="8">
        <f t="shared" si="159"/>
        <v>24</v>
      </c>
      <c r="C1233" s="9" t="s">
        <v>48</v>
      </c>
      <c r="D1233" s="10">
        <v>11.40194488</v>
      </c>
      <c r="E1233" s="10">
        <v>24.592027170000001</v>
      </c>
      <c r="F1233" s="10">
        <v>31.47335434</v>
      </c>
      <c r="G1233" s="10">
        <v>1.100079145</v>
      </c>
      <c r="H1233" s="10">
        <v>1.9607325849999999</v>
      </c>
      <c r="I1233" s="10">
        <v>4.6261385050000001</v>
      </c>
      <c r="J1233" s="10">
        <v>0</v>
      </c>
      <c r="K1233" s="10">
        <v>0</v>
      </c>
      <c r="L1233" s="10">
        <v>0</v>
      </c>
      <c r="M1233" s="10">
        <v>0</v>
      </c>
      <c r="N1233" s="10">
        <v>2.087618795</v>
      </c>
      <c r="O1233" s="10">
        <v>0</v>
      </c>
      <c r="P1233" s="10">
        <v>2.087618795</v>
      </c>
      <c r="Q1233" s="10">
        <v>70.979039040000004</v>
      </c>
      <c r="R1233" s="14">
        <f t="shared" si="160"/>
        <v>24</v>
      </c>
      <c r="S1233" s="10">
        <v>0</v>
      </c>
      <c r="T1233" s="14">
        <f t="shared" si="161"/>
        <v>24</v>
      </c>
      <c r="U1233" s="10">
        <v>0</v>
      </c>
      <c r="V1233" s="14">
        <f t="shared" si="162"/>
        <v>24</v>
      </c>
      <c r="W1233" s="10">
        <v>0</v>
      </c>
      <c r="X1233" s="14">
        <f t="shared" si="163"/>
        <v>24</v>
      </c>
      <c r="Y1233" s="10">
        <v>3.0942663755969234E-2</v>
      </c>
      <c r="Z1233" s="14">
        <f t="shared" si="164"/>
        <v>24</v>
      </c>
      <c r="AA1233" s="10">
        <v>0</v>
      </c>
      <c r="AB1233" s="14">
        <f t="shared" si="165"/>
        <v>24</v>
      </c>
      <c r="AC1233" s="10">
        <v>3.0502673205716497E-2</v>
      </c>
      <c r="AD1233" s="14">
        <f t="shared" si="166"/>
        <v>25</v>
      </c>
      <c r="AE1233" s="10">
        <v>1</v>
      </c>
      <c r="AF1233" s="16"/>
    </row>
    <row r="1234" spans="1:32" ht="20.399999999999999" customHeight="1" x14ac:dyDescent="0.25">
      <c r="A1234" s="7"/>
      <c r="B1234" s="8">
        <f t="shared" si="159"/>
        <v>24</v>
      </c>
      <c r="C1234" s="9" t="s">
        <v>48</v>
      </c>
      <c r="D1234" s="10">
        <v>6.8411669310000001</v>
      </c>
      <c r="E1234" s="10">
        <v>38.005860179999999</v>
      </c>
      <c r="F1234" s="10">
        <v>31.47335434</v>
      </c>
      <c r="G1234" s="10">
        <v>1.100079145</v>
      </c>
      <c r="H1234" s="10">
        <v>2.9410988769999999</v>
      </c>
      <c r="I1234" s="10">
        <v>31.457741840000001</v>
      </c>
      <c r="J1234" s="10">
        <v>0</v>
      </c>
      <c r="K1234" s="10">
        <v>0</v>
      </c>
      <c r="L1234" s="10">
        <v>0</v>
      </c>
      <c r="M1234" s="10">
        <v>0</v>
      </c>
      <c r="N1234" s="10">
        <v>0</v>
      </c>
      <c r="O1234" s="10">
        <v>1.59741859</v>
      </c>
      <c r="P1234" s="10">
        <v>3.1948371799999999</v>
      </c>
      <c r="Q1234" s="10">
        <v>107.0270455</v>
      </c>
      <c r="R1234" s="14">
        <f t="shared" si="160"/>
        <v>24</v>
      </c>
      <c r="S1234" s="10">
        <v>0</v>
      </c>
      <c r="T1234" s="14">
        <f t="shared" si="161"/>
        <v>24</v>
      </c>
      <c r="U1234" s="10">
        <v>0</v>
      </c>
      <c r="V1234" s="14">
        <f t="shared" si="162"/>
        <v>24</v>
      </c>
      <c r="W1234" s="10">
        <v>0</v>
      </c>
      <c r="X1234" s="14">
        <f t="shared" si="163"/>
        <v>24</v>
      </c>
      <c r="Y1234" s="10">
        <v>0</v>
      </c>
      <c r="Z1234" s="14">
        <f t="shared" si="164"/>
        <v>24</v>
      </c>
      <c r="AA1234" s="10">
        <v>2.0633028758841203E-2</v>
      </c>
      <c r="AB1234" s="14">
        <f t="shared" si="165"/>
        <v>24</v>
      </c>
      <c r="AC1234" s="10">
        <v>4.0562077414717991E-2</v>
      </c>
      <c r="AD1234" s="14">
        <f t="shared" si="166"/>
        <v>25</v>
      </c>
      <c r="AE1234" s="10">
        <v>1</v>
      </c>
      <c r="AF1234" s="16"/>
    </row>
    <row r="1235" spans="1:32" ht="20.399999999999999" customHeight="1" x14ac:dyDescent="0.25">
      <c r="A1235" s="7"/>
      <c r="B1235" s="8">
        <f t="shared" si="159"/>
        <v>24</v>
      </c>
      <c r="C1235" s="9" t="s">
        <v>48</v>
      </c>
      <c r="D1235" s="10">
        <v>11.40194488</v>
      </c>
      <c r="E1235" s="10">
        <v>17.88511067</v>
      </c>
      <c r="F1235" s="10">
        <v>20.982236230000002</v>
      </c>
      <c r="G1235" s="10">
        <v>0</v>
      </c>
      <c r="H1235" s="10">
        <v>0</v>
      </c>
      <c r="I1235" s="10">
        <v>4.6261385050000001</v>
      </c>
      <c r="J1235" s="10">
        <v>0</v>
      </c>
      <c r="K1235" s="10">
        <v>0</v>
      </c>
      <c r="L1235" s="10">
        <v>0</v>
      </c>
      <c r="M1235" s="10">
        <v>0</v>
      </c>
      <c r="N1235" s="10">
        <v>0</v>
      </c>
      <c r="O1235" s="10">
        <v>2.1113627030000002</v>
      </c>
      <c r="P1235" s="10">
        <v>2.1113627030000002</v>
      </c>
      <c r="Q1235" s="10">
        <v>50.672704879999998</v>
      </c>
      <c r="R1235" s="14">
        <f t="shared" si="160"/>
        <v>24</v>
      </c>
      <c r="S1235" s="10">
        <v>0</v>
      </c>
      <c r="T1235" s="14">
        <f t="shared" si="161"/>
        <v>24</v>
      </c>
      <c r="U1235" s="10">
        <v>0</v>
      </c>
      <c r="V1235" s="14">
        <f t="shared" si="162"/>
        <v>24</v>
      </c>
      <c r="W1235" s="10">
        <v>0</v>
      </c>
      <c r="X1235" s="14">
        <f t="shared" si="163"/>
        <v>24</v>
      </c>
      <c r="Y1235" s="10">
        <v>0</v>
      </c>
      <c r="Z1235" s="14">
        <f t="shared" si="164"/>
        <v>24</v>
      </c>
      <c r="AA1235" s="10">
        <v>4.2001043345512593E-2</v>
      </c>
      <c r="AB1235" s="14">
        <f t="shared" si="165"/>
        <v>24</v>
      </c>
      <c r="AC1235" s="10">
        <v>4.3842472952359095E-2</v>
      </c>
      <c r="AD1235" s="14">
        <f t="shared" si="166"/>
        <v>25</v>
      </c>
      <c r="AE1235" s="10">
        <v>1</v>
      </c>
      <c r="AF1235" s="16"/>
    </row>
    <row r="1236" spans="1:32" ht="20.399999999999999" customHeight="1" x14ac:dyDescent="0.25">
      <c r="A1236" s="7"/>
      <c r="B1236" s="8">
        <f t="shared" si="159"/>
        <v>24</v>
      </c>
      <c r="C1236" s="9" t="s">
        <v>48</v>
      </c>
      <c r="D1236" s="10">
        <v>9.1215559079999995</v>
      </c>
      <c r="E1236" s="10">
        <v>49.184054349999997</v>
      </c>
      <c r="F1236" s="10">
        <v>18.359456699999999</v>
      </c>
      <c r="G1236" s="10">
        <v>1.100079145</v>
      </c>
      <c r="H1236" s="10">
        <v>2.9410988769999999</v>
      </c>
      <c r="I1236" s="10">
        <v>12.02796011</v>
      </c>
      <c r="J1236" s="10">
        <v>0</v>
      </c>
      <c r="K1236" s="10">
        <v>0</v>
      </c>
      <c r="L1236" s="10">
        <v>0</v>
      </c>
      <c r="M1236" s="10">
        <v>1.854684102</v>
      </c>
      <c r="N1236" s="10">
        <v>0</v>
      </c>
      <c r="O1236" s="10">
        <v>3.709368204</v>
      </c>
      <c r="P1236" s="10">
        <v>3.709368204</v>
      </c>
      <c r="Q1236" s="10">
        <v>83.460784579999995</v>
      </c>
      <c r="R1236" s="14">
        <f t="shared" si="160"/>
        <v>24</v>
      </c>
      <c r="S1236" s="10">
        <v>0</v>
      </c>
      <c r="T1236" s="14">
        <f t="shared" si="161"/>
        <v>24</v>
      </c>
      <c r="U1236" s="10">
        <v>0</v>
      </c>
      <c r="V1236" s="14">
        <f t="shared" si="162"/>
        <v>24</v>
      </c>
      <c r="W1236" s="10">
        <v>3.1809702253232527E-2</v>
      </c>
      <c r="X1236" s="14">
        <f t="shared" si="163"/>
        <v>24</v>
      </c>
      <c r="Y1236" s="10">
        <v>0</v>
      </c>
      <c r="Z1236" s="14">
        <f t="shared" si="164"/>
        <v>24</v>
      </c>
      <c r="AA1236" s="10">
        <v>4.8865045821366956E-2</v>
      </c>
      <c r="AB1236" s="14">
        <f t="shared" si="165"/>
        <v>24</v>
      </c>
      <c r="AC1236" s="10">
        <v>4.9364652161441133E-2</v>
      </c>
      <c r="AD1236" s="14">
        <f t="shared" si="166"/>
        <v>25</v>
      </c>
      <c r="AE1236" s="10">
        <v>1</v>
      </c>
      <c r="AF1236" s="16"/>
    </row>
    <row r="1237" spans="1:32" ht="20.399999999999999" customHeight="1" x14ac:dyDescent="0.25">
      <c r="A1237" s="7"/>
      <c r="B1237" s="8">
        <f t="shared" si="159"/>
        <v>24</v>
      </c>
      <c r="C1237" s="9" t="s">
        <v>48</v>
      </c>
      <c r="D1237" s="10">
        <v>9.1215559079999995</v>
      </c>
      <c r="E1237" s="10">
        <v>69.304803849999999</v>
      </c>
      <c r="F1237" s="10">
        <v>7.868338584</v>
      </c>
      <c r="G1237" s="10">
        <v>0</v>
      </c>
      <c r="H1237" s="10">
        <v>0</v>
      </c>
      <c r="I1237" s="10">
        <v>0</v>
      </c>
      <c r="J1237" s="10">
        <v>0</v>
      </c>
      <c r="K1237" s="10">
        <v>0</v>
      </c>
      <c r="L1237" s="10">
        <v>0</v>
      </c>
      <c r="M1237" s="10">
        <v>2.2709131139999998</v>
      </c>
      <c r="N1237" s="10">
        <v>0</v>
      </c>
      <c r="O1237" s="10">
        <v>9.0836524569999995</v>
      </c>
      <c r="P1237" s="10">
        <v>2.2709131139999998</v>
      </c>
      <c r="Q1237" s="10">
        <v>72.669219659999996</v>
      </c>
      <c r="R1237" s="14">
        <f t="shared" si="160"/>
        <v>24</v>
      </c>
      <c r="S1237" s="10">
        <v>0</v>
      </c>
      <c r="T1237" s="14">
        <f t="shared" si="161"/>
        <v>24</v>
      </c>
      <c r="U1237" s="10">
        <v>0</v>
      </c>
      <c r="V1237" s="14">
        <f t="shared" si="162"/>
        <v>24</v>
      </c>
      <c r="W1237" s="10">
        <v>2.8955992870348057E-2</v>
      </c>
      <c r="X1237" s="14">
        <f t="shared" si="163"/>
        <v>24</v>
      </c>
      <c r="Y1237" s="10">
        <v>0</v>
      </c>
      <c r="Z1237" s="14">
        <f t="shared" si="164"/>
        <v>24</v>
      </c>
      <c r="AA1237" s="10">
        <v>0.10810810810714311</v>
      </c>
      <c r="AB1237" s="14">
        <f t="shared" si="165"/>
        <v>24</v>
      </c>
      <c r="AC1237" s="10">
        <v>3.0303030299391027E-2</v>
      </c>
      <c r="AD1237" s="14">
        <f t="shared" si="166"/>
        <v>25</v>
      </c>
      <c r="AE1237" s="10">
        <v>1</v>
      </c>
      <c r="AF1237" s="16"/>
    </row>
    <row r="1238" spans="1:32" ht="20.399999999999999" customHeight="1" x14ac:dyDescent="0.25">
      <c r="A1238" s="7"/>
      <c r="B1238" s="8">
        <f t="shared" si="159"/>
        <v>24</v>
      </c>
      <c r="C1238" s="9" t="s">
        <v>48</v>
      </c>
      <c r="D1238" s="10">
        <v>9.1215559079999995</v>
      </c>
      <c r="E1238" s="10">
        <v>0</v>
      </c>
      <c r="F1238" s="10">
        <v>0</v>
      </c>
      <c r="G1238" s="10">
        <v>1.100079145</v>
      </c>
      <c r="H1238" s="10">
        <v>5.8821977539999999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1.4639848010000001</v>
      </c>
      <c r="Q1238" s="10">
        <v>14.63984801</v>
      </c>
      <c r="R1238" s="14">
        <f t="shared" si="160"/>
        <v>24</v>
      </c>
      <c r="S1238" s="10">
        <v>0</v>
      </c>
      <c r="T1238" s="14">
        <f t="shared" si="161"/>
        <v>24</v>
      </c>
      <c r="U1238" s="10">
        <v>0</v>
      </c>
      <c r="V1238" s="14">
        <f t="shared" si="162"/>
        <v>24</v>
      </c>
      <c r="W1238" s="10">
        <v>0</v>
      </c>
      <c r="X1238" s="14">
        <f t="shared" si="163"/>
        <v>24</v>
      </c>
      <c r="Y1238" s="10">
        <v>0</v>
      </c>
      <c r="Z1238" s="14">
        <f t="shared" si="164"/>
        <v>24</v>
      </c>
      <c r="AA1238" s="10">
        <v>0</v>
      </c>
      <c r="AB1238" s="14">
        <f t="shared" si="165"/>
        <v>24</v>
      </c>
      <c r="AC1238" s="10">
        <v>9.0909090931671641E-2</v>
      </c>
      <c r="AD1238" s="14">
        <f t="shared" si="166"/>
        <v>25</v>
      </c>
      <c r="AE1238" s="10">
        <v>1</v>
      </c>
      <c r="AF1238" s="16"/>
    </row>
    <row r="1239" spans="1:32" ht="20.399999999999999" customHeight="1" x14ac:dyDescent="0.25">
      <c r="A1239" s="7"/>
      <c r="B1239" s="8">
        <f t="shared" si="159"/>
        <v>24</v>
      </c>
      <c r="C1239" s="9" t="s">
        <v>48</v>
      </c>
      <c r="D1239" s="10">
        <v>27.36466772</v>
      </c>
      <c r="E1239" s="10">
        <v>84.954275690000003</v>
      </c>
      <c r="F1239" s="10">
        <v>34.096133870000003</v>
      </c>
      <c r="G1239" s="10">
        <v>6.6004748680000001</v>
      </c>
      <c r="H1239" s="10">
        <v>5.8821977539999999</v>
      </c>
      <c r="I1239" s="10">
        <v>8.3270493099999996</v>
      </c>
      <c r="J1239" s="10">
        <v>0</v>
      </c>
      <c r="K1239" s="10">
        <v>0</v>
      </c>
      <c r="L1239" s="10">
        <v>0</v>
      </c>
      <c r="M1239" s="10">
        <v>0</v>
      </c>
      <c r="N1239" s="10">
        <v>1.9907714190000001</v>
      </c>
      <c r="O1239" s="10">
        <v>3.9815428380000002</v>
      </c>
      <c r="P1239" s="10">
        <v>11.94462852</v>
      </c>
      <c r="Q1239" s="10">
        <v>149.30785639999999</v>
      </c>
      <c r="R1239" s="14">
        <f t="shared" si="160"/>
        <v>24</v>
      </c>
      <c r="S1239" s="10">
        <v>0</v>
      </c>
      <c r="T1239" s="14">
        <f t="shared" si="161"/>
        <v>24</v>
      </c>
      <c r="U1239" s="10">
        <v>0</v>
      </c>
      <c r="V1239" s="14">
        <f t="shared" si="162"/>
        <v>24</v>
      </c>
      <c r="W1239" s="10">
        <v>0</v>
      </c>
      <c r="X1239" s="14">
        <f t="shared" si="163"/>
        <v>24</v>
      </c>
      <c r="Y1239" s="10">
        <v>1.3596765141836492E-2</v>
      </c>
      <c r="Z1239" s="14">
        <f t="shared" si="164"/>
        <v>24</v>
      </c>
      <c r="AA1239" s="10">
        <v>2.6363506828356274E-2</v>
      </c>
      <c r="AB1239" s="14">
        <f t="shared" si="165"/>
        <v>24</v>
      </c>
      <c r="AC1239" s="10">
        <v>7.8107533057667239E-2</v>
      </c>
      <c r="AD1239" s="14">
        <f t="shared" si="166"/>
        <v>25</v>
      </c>
      <c r="AE1239" s="10">
        <v>1</v>
      </c>
      <c r="AF1239" s="16"/>
    </row>
    <row r="1240" spans="1:32" ht="20.399999999999999" customHeight="1" x14ac:dyDescent="0.25">
      <c r="A1240" s="7"/>
      <c r="B1240" s="8">
        <f t="shared" si="159"/>
        <v>24</v>
      </c>
      <c r="C1240" s="9" t="s">
        <v>48</v>
      </c>
      <c r="D1240" s="10">
        <v>27.36466772</v>
      </c>
      <c r="E1240" s="10">
        <v>46.948415509999997</v>
      </c>
      <c r="F1240" s="10">
        <v>15.73667717</v>
      </c>
      <c r="G1240" s="10">
        <v>0</v>
      </c>
      <c r="H1240" s="10">
        <v>2.9410988769999999</v>
      </c>
      <c r="I1240" s="10">
        <v>6.4765939069999998</v>
      </c>
      <c r="J1240" s="10">
        <v>0</v>
      </c>
      <c r="K1240" s="10">
        <v>0</v>
      </c>
      <c r="L1240" s="10">
        <v>0</v>
      </c>
      <c r="M1240" s="10">
        <v>0</v>
      </c>
      <c r="N1240" s="10">
        <v>0</v>
      </c>
      <c r="O1240" s="10">
        <v>2.0299480239999999</v>
      </c>
      <c r="P1240" s="10">
        <v>6.0898440730000001</v>
      </c>
      <c r="Q1240" s="10">
        <v>91.347661090000003</v>
      </c>
      <c r="R1240" s="14">
        <f t="shared" si="160"/>
        <v>24</v>
      </c>
      <c r="S1240" s="10">
        <v>0</v>
      </c>
      <c r="T1240" s="14">
        <f t="shared" si="161"/>
        <v>24</v>
      </c>
      <c r="U1240" s="10">
        <v>0</v>
      </c>
      <c r="V1240" s="14">
        <f t="shared" si="162"/>
        <v>24</v>
      </c>
      <c r="W1240" s="10">
        <v>0</v>
      </c>
      <c r="X1240" s="14">
        <f t="shared" si="163"/>
        <v>24</v>
      </c>
      <c r="Y1240" s="10">
        <v>0</v>
      </c>
      <c r="Z1240" s="14">
        <f t="shared" si="164"/>
        <v>24</v>
      </c>
      <c r="AA1240" s="10">
        <v>2.254251443849483E-2</v>
      </c>
      <c r="AB1240" s="14">
        <f t="shared" si="165"/>
        <v>24</v>
      </c>
      <c r="AC1240" s="10">
        <v>6.6950121641389665E-2</v>
      </c>
      <c r="AD1240" s="14">
        <f t="shared" si="166"/>
        <v>25</v>
      </c>
      <c r="AE1240" s="10">
        <v>1</v>
      </c>
      <c r="AF1240" s="16"/>
    </row>
    <row r="1241" spans="1:32" ht="20.399999999999999" customHeight="1" x14ac:dyDescent="0.25">
      <c r="A1241" s="7"/>
      <c r="B1241" s="8">
        <f t="shared" si="159"/>
        <v>24</v>
      </c>
      <c r="C1241" s="9" t="s">
        <v>48</v>
      </c>
      <c r="D1241" s="10">
        <v>11.40194488</v>
      </c>
      <c r="E1241" s="10">
        <v>40.241499009999998</v>
      </c>
      <c r="F1241" s="10">
        <v>28.850574810000001</v>
      </c>
      <c r="G1241" s="10">
        <v>0</v>
      </c>
      <c r="H1241" s="10">
        <v>0</v>
      </c>
      <c r="I1241" s="10">
        <v>17.57932632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1.8504404720000001</v>
      </c>
      <c r="P1241" s="10">
        <v>5.5513214169999996</v>
      </c>
      <c r="Q1241" s="10">
        <v>90.671583139999996</v>
      </c>
      <c r="R1241" s="14">
        <f t="shared" si="160"/>
        <v>24</v>
      </c>
      <c r="S1241" s="10">
        <v>0</v>
      </c>
      <c r="T1241" s="14">
        <f t="shared" si="161"/>
        <v>24</v>
      </c>
      <c r="U1241" s="10">
        <v>0</v>
      </c>
      <c r="V1241" s="14">
        <f t="shared" si="162"/>
        <v>24</v>
      </c>
      <c r="W1241" s="10">
        <v>0</v>
      </c>
      <c r="X1241" s="14">
        <f t="shared" si="163"/>
        <v>24</v>
      </c>
      <c r="Y1241" s="10">
        <v>0</v>
      </c>
      <c r="Z1241" s="14">
        <f t="shared" si="164"/>
        <v>24</v>
      </c>
      <c r="AA1241" s="10">
        <v>2.2988546253313105E-2</v>
      </c>
      <c r="AB1241" s="14">
        <f t="shared" si="165"/>
        <v>24</v>
      </c>
      <c r="AC1241" s="10">
        <v>7.0588362611195707E-2</v>
      </c>
      <c r="AD1241" s="14">
        <f t="shared" si="166"/>
        <v>25</v>
      </c>
      <c r="AE1241" s="10">
        <v>1</v>
      </c>
      <c r="AF1241" s="16"/>
    </row>
    <row r="1242" spans="1:32" ht="20.399999999999999" customHeight="1" x14ac:dyDescent="0.25">
      <c r="A1242" s="7"/>
      <c r="B1242" s="8">
        <f t="shared" si="159"/>
        <v>24</v>
      </c>
      <c r="C1242" s="9" t="s">
        <v>48</v>
      </c>
      <c r="D1242" s="10">
        <v>2.2803889769999999</v>
      </c>
      <c r="E1242" s="10">
        <v>29.063304840000001</v>
      </c>
      <c r="F1242" s="10">
        <v>13.113897639999999</v>
      </c>
      <c r="G1242" s="10">
        <v>0</v>
      </c>
      <c r="H1242" s="10">
        <v>2.9410988769999999</v>
      </c>
      <c r="I1242" s="10">
        <v>0.92522770099999996</v>
      </c>
      <c r="J1242" s="10">
        <v>0</v>
      </c>
      <c r="K1242" s="10">
        <v>0</v>
      </c>
      <c r="L1242" s="10">
        <v>0</v>
      </c>
      <c r="M1242" s="10">
        <v>0</v>
      </c>
      <c r="N1242" s="10">
        <v>0</v>
      </c>
      <c r="O1242" s="10">
        <v>2.1010399149999999</v>
      </c>
      <c r="P1242" s="10">
        <v>4.2020798289999997</v>
      </c>
      <c r="Q1242" s="10">
        <v>42.020798290000002</v>
      </c>
      <c r="R1242" s="14">
        <f t="shared" si="160"/>
        <v>24</v>
      </c>
      <c r="S1242" s="10">
        <v>0</v>
      </c>
      <c r="T1242" s="14">
        <f t="shared" si="161"/>
        <v>24</v>
      </c>
      <c r="U1242" s="10">
        <v>0</v>
      </c>
      <c r="V1242" s="14">
        <f t="shared" si="162"/>
        <v>24</v>
      </c>
      <c r="W1242" s="10">
        <v>0</v>
      </c>
      <c r="X1242" s="14">
        <f t="shared" si="163"/>
        <v>24</v>
      </c>
      <c r="Y1242" s="10">
        <v>0</v>
      </c>
      <c r="Z1242" s="14">
        <f t="shared" si="164"/>
        <v>24</v>
      </c>
      <c r="AA1242" s="10">
        <v>4.7259418383745665E-2</v>
      </c>
      <c r="AB1242" s="14">
        <f t="shared" si="165"/>
        <v>24</v>
      </c>
      <c r="AC1242" s="10">
        <v>9.276595563193818E-2</v>
      </c>
      <c r="AD1242" s="14">
        <f t="shared" si="166"/>
        <v>25</v>
      </c>
      <c r="AE1242" s="10">
        <v>1</v>
      </c>
      <c r="AF1242" s="16"/>
    </row>
    <row r="1243" spans="1:32" ht="20.399999999999999" customHeight="1" x14ac:dyDescent="0.25">
      <c r="A1243" s="7"/>
      <c r="B1243" s="8">
        <f t="shared" si="159"/>
        <v>24</v>
      </c>
      <c r="C1243" s="9" t="s">
        <v>48</v>
      </c>
      <c r="D1243" s="10">
        <v>15.96272284</v>
      </c>
      <c r="E1243" s="10">
        <v>40.241499009999998</v>
      </c>
      <c r="F1243" s="10">
        <v>36.718913389999997</v>
      </c>
      <c r="G1243" s="10">
        <v>1.100079145</v>
      </c>
      <c r="H1243" s="10">
        <v>3.9214651690000002</v>
      </c>
      <c r="I1243" s="10">
        <v>17.57932632</v>
      </c>
      <c r="J1243" s="10">
        <v>0</v>
      </c>
      <c r="K1243" s="10">
        <v>0</v>
      </c>
      <c r="L1243" s="10">
        <v>0</v>
      </c>
      <c r="M1243" s="10">
        <v>0</v>
      </c>
      <c r="N1243" s="10">
        <v>3.6674287579999998</v>
      </c>
      <c r="O1243" s="10">
        <v>3.6674287579999998</v>
      </c>
      <c r="P1243" s="10">
        <v>1.8337143789999999</v>
      </c>
      <c r="Q1243" s="10">
        <v>106.355434</v>
      </c>
      <c r="R1243" s="14">
        <f t="shared" si="160"/>
        <v>24</v>
      </c>
      <c r="S1243" s="10">
        <v>0</v>
      </c>
      <c r="T1243" s="14">
        <f t="shared" si="161"/>
        <v>24</v>
      </c>
      <c r="U1243" s="10">
        <v>0</v>
      </c>
      <c r="V1243" s="14">
        <f t="shared" si="162"/>
        <v>24</v>
      </c>
      <c r="W1243" s="10">
        <v>0</v>
      </c>
      <c r="X1243" s="14">
        <f t="shared" si="163"/>
        <v>24</v>
      </c>
      <c r="Y1243" s="10">
        <v>3.9467337692898966E-2</v>
      </c>
      <c r="Z1243" s="14">
        <f t="shared" si="164"/>
        <v>24</v>
      </c>
      <c r="AA1243" s="10">
        <v>4.058875402998105E-2</v>
      </c>
      <c r="AB1243" s="14">
        <f t="shared" si="165"/>
        <v>24</v>
      </c>
      <c r="AC1243" s="10">
        <v>2.0237479091736611E-2</v>
      </c>
      <c r="AD1243" s="14">
        <f t="shared" si="166"/>
        <v>25</v>
      </c>
      <c r="AE1243" s="10">
        <v>1</v>
      </c>
      <c r="AF1243" s="16"/>
    </row>
    <row r="1244" spans="1:32" ht="20.399999999999999" customHeight="1" x14ac:dyDescent="0.25">
      <c r="A1244" s="7"/>
      <c r="B1244" s="8">
        <f t="shared" si="159"/>
        <v>24</v>
      </c>
      <c r="C1244" s="9" t="s">
        <v>48</v>
      </c>
      <c r="D1244" s="10">
        <v>6.8411669310000001</v>
      </c>
      <c r="E1244" s="10">
        <v>82.718636860000004</v>
      </c>
      <c r="F1244" s="10">
        <v>31.47335434</v>
      </c>
      <c r="G1244" s="10">
        <v>1.100079145</v>
      </c>
      <c r="H1244" s="10">
        <v>3.9214651690000002</v>
      </c>
      <c r="I1244" s="10">
        <v>8.3270493099999996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2.036087148</v>
      </c>
      <c r="P1244" s="10">
        <v>10.18043574</v>
      </c>
      <c r="Q1244" s="10">
        <v>122.1652289</v>
      </c>
      <c r="R1244" s="14">
        <f t="shared" si="160"/>
        <v>24</v>
      </c>
      <c r="S1244" s="10">
        <v>0</v>
      </c>
      <c r="T1244" s="14">
        <f t="shared" si="161"/>
        <v>24</v>
      </c>
      <c r="U1244" s="10">
        <v>0</v>
      </c>
      <c r="V1244" s="14">
        <f t="shared" si="162"/>
        <v>24</v>
      </c>
      <c r="W1244" s="10">
        <v>0</v>
      </c>
      <c r="X1244" s="14">
        <f t="shared" si="163"/>
        <v>24</v>
      </c>
      <c r="Y1244" s="10">
        <v>0</v>
      </c>
      <c r="Z1244" s="14">
        <f t="shared" si="164"/>
        <v>24</v>
      </c>
      <c r="AA1244" s="10">
        <v>1.6671032336584964E-2</v>
      </c>
      <c r="AB1244" s="14">
        <f t="shared" si="165"/>
        <v>24</v>
      </c>
      <c r="AC1244" s="10">
        <v>8.2087964904461116E-2</v>
      </c>
      <c r="AD1244" s="14">
        <f t="shared" si="166"/>
        <v>25</v>
      </c>
      <c r="AE1244" s="10">
        <v>1</v>
      </c>
      <c r="AF1244" s="16"/>
    </row>
    <row r="1245" spans="1:32" ht="20.399999999999999" customHeight="1" x14ac:dyDescent="0.25">
      <c r="A1245" s="7"/>
      <c r="B1245" s="8">
        <f t="shared" si="159"/>
        <v>24</v>
      </c>
      <c r="C1245" s="9" t="s">
        <v>48</v>
      </c>
      <c r="D1245" s="10">
        <v>31.925445679999999</v>
      </c>
      <c r="E1245" s="10">
        <v>29.063304840000001</v>
      </c>
      <c r="F1245" s="10">
        <v>28.850574810000001</v>
      </c>
      <c r="G1245" s="10">
        <v>0</v>
      </c>
      <c r="H1245" s="10">
        <v>2.9410988769999999</v>
      </c>
      <c r="I1245" s="10">
        <v>6.4765939069999998</v>
      </c>
      <c r="J1245" s="10">
        <v>0</v>
      </c>
      <c r="K1245" s="10">
        <v>0</v>
      </c>
      <c r="L1245" s="10">
        <v>4.1357090879999996</v>
      </c>
      <c r="M1245" s="10">
        <v>0</v>
      </c>
      <c r="N1245" s="10">
        <v>0</v>
      </c>
      <c r="O1245" s="10">
        <v>0</v>
      </c>
      <c r="P1245" s="10">
        <v>2.0678545439999998</v>
      </c>
      <c r="Q1245" s="10">
        <v>93.053454479999999</v>
      </c>
      <c r="R1245" s="14">
        <f t="shared" si="160"/>
        <v>24</v>
      </c>
      <c r="S1245" s="10">
        <v>0</v>
      </c>
      <c r="T1245" s="14">
        <f t="shared" si="161"/>
        <v>24</v>
      </c>
      <c r="U1245" s="10">
        <v>0.12954272054503704</v>
      </c>
      <c r="V1245" s="14">
        <f t="shared" si="162"/>
        <v>24</v>
      </c>
      <c r="W1245" s="10">
        <v>0</v>
      </c>
      <c r="X1245" s="14">
        <f t="shared" si="163"/>
        <v>24</v>
      </c>
      <c r="Y1245" s="10">
        <v>0</v>
      </c>
      <c r="Z1245" s="14">
        <f t="shared" si="164"/>
        <v>24</v>
      </c>
      <c r="AA1245" s="10">
        <v>0</v>
      </c>
      <c r="AB1245" s="14">
        <f t="shared" si="165"/>
        <v>24</v>
      </c>
      <c r="AC1245" s="10">
        <v>2.3327443054264815E-2</v>
      </c>
      <c r="AD1245" s="14">
        <f t="shared" si="166"/>
        <v>25</v>
      </c>
      <c r="AE1245" s="10">
        <v>1</v>
      </c>
      <c r="AF1245" s="16"/>
    </row>
    <row r="1246" spans="1:32" ht="20.399999999999999" customHeight="1" x14ac:dyDescent="0.25">
      <c r="A1246" s="7"/>
      <c r="B1246" s="8">
        <f t="shared" si="159"/>
        <v>24</v>
      </c>
      <c r="C1246" s="9" t="s">
        <v>48</v>
      </c>
      <c r="D1246" s="10">
        <v>2.2803889769999999</v>
      </c>
      <c r="E1246" s="10">
        <v>0</v>
      </c>
      <c r="F1246" s="10">
        <v>0</v>
      </c>
      <c r="G1246" s="10">
        <v>0</v>
      </c>
      <c r="H1246" s="10">
        <v>0</v>
      </c>
      <c r="I1246" s="10">
        <v>0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0</v>
      </c>
      <c r="Q1246" s="10">
        <v>2.2803889769999999</v>
      </c>
      <c r="R1246" s="14">
        <f t="shared" si="160"/>
        <v>24</v>
      </c>
      <c r="S1246" s="10">
        <v>0</v>
      </c>
      <c r="T1246" s="14">
        <f t="shared" si="161"/>
        <v>24</v>
      </c>
      <c r="U1246" s="10">
        <v>0</v>
      </c>
      <c r="V1246" s="14">
        <f t="shared" si="162"/>
        <v>24</v>
      </c>
      <c r="W1246" s="10">
        <v>0</v>
      </c>
      <c r="X1246" s="14">
        <f t="shared" si="163"/>
        <v>24</v>
      </c>
      <c r="Y1246" s="10">
        <v>0</v>
      </c>
      <c r="Z1246" s="14">
        <f t="shared" si="164"/>
        <v>24</v>
      </c>
      <c r="AA1246" s="10">
        <v>0</v>
      </c>
      <c r="AB1246" s="14">
        <f t="shared" si="165"/>
        <v>24</v>
      </c>
      <c r="AC1246" s="10">
        <v>0</v>
      </c>
      <c r="AD1246" s="14">
        <f t="shared" si="166"/>
        <v>25</v>
      </c>
      <c r="AE1246" s="10">
        <v>1</v>
      </c>
      <c r="AF1246" s="16"/>
    </row>
    <row r="1247" spans="1:32" ht="20.399999999999999" customHeight="1" x14ac:dyDescent="0.25">
      <c r="A1247" s="7"/>
      <c r="B1247" s="8">
        <f t="shared" si="159"/>
        <v>24</v>
      </c>
      <c r="C1247" s="9" t="s">
        <v>48</v>
      </c>
      <c r="D1247" s="10">
        <v>11.40194488</v>
      </c>
      <c r="E1247" s="10">
        <v>107.310664</v>
      </c>
      <c r="F1247" s="10">
        <v>144.25287399999999</v>
      </c>
      <c r="G1247" s="10">
        <v>0</v>
      </c>
      <c r="H1247" s="10">
        <v>0</v>
      </c>
      <c r="I1247" s="10">
        <v>1.8504554019999999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19.25934097</v>
      </c>
      <c r="Q1247" s="10">
        <v>245.55659739999999</v>
      </c>
      <c r="R1247" s="14">
        <f t="shared" si="160"/>
        <v>24</v>
      </c>
      <c r="S1247" s="10">
        <v>0</v>
      </c>
      <c r="T1247" s="14">
        <f t="shared" si="161"/>
        <v>24</v>
      </c>
      <c r="U1247" s="10">
        <v>0</v>
      </c>
      <c r="V1247" s="14">
        <f t="shared" si="162"/>
        <v>24</v>
      </c>
      <c r="W1247" s="10">
        <v>0</v>
      </c>
      <c r="X1247" s="14">
        <f t="shared" si="163"/>
        <v>24</v>
      </c>
      <c r="Y1247" s="10">
        <v>0</v>
      </c>
      <c r="Z1247" s="14">
        <f t="shared" si="164"/>
        <v>24</v>
      </c>
      <c r="AA1247" s="10">
        <v>0</v>
      </c>
      <c r="AB1247" s="14">
        <f t="shared" si="165"/>
        <v>24</v>
      </c>
      <c r="AC1247" s="10">
        <v>7.3239045516816703E-2</v>
      </c>
      <c r="AD1247" s="14">
        <f t="shared" si="166"/>
        <v>25</v>
      </c>
      <c r="AE1247" s="10">
        <v>1</v>
      </c>
      <c r="AF1247" s="16"/>
    </row>
    <row r="1248" spans="1:32" ht="20.399999999999999" customHeight="1" x14ac:dyDescent="0.25">
      <c r="A1248" s="7"/>
      <c r="B1248" s="8">
        <f t="shared" si="159"/>
        <v>24</v>
      </c>
      <c r="C1248" s="9" t="s">
        <v>49</v>
      </c>
      <c r="D1248" s="10">
        <v>22.803889770000001</v>
      </c>
      <c r="E1248" s="10">
        <v>53.655332020000003</v>
      </c>
      <c r="F1248" s="10">
        <v>62.94670868</v>
      </c>
      <c r="G1248" s="10">
        <v>0</v>
      </c>
      <c r="H1248" s="10">
        <v>0</v>
      </c>
      <c r="I1248" s="10">
        <v>16.654098619999999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8.2136857410000008</v>
      </c>
      <c r="P1248" s="10">
        <v>8.2136857410000008</v>
      </c>
      <c r="Q1248" s="10">
        <v>139.63265759999999</v>
      </c>
      <c r="R1248" s="14">
        <f t="shared" si="160"/>
        <v>24</v>
      </c>
      <c r="S1248" s="10">
        <v>0</v>
      </c>
      <c r="T1248" s="14">
        <f t="shared" si="161"/>
        <v>24</v>
      </c>
      <c r="U1248" s="10">
        <v>0</v>
      </c>
      <c r="V1248" s="14">
        <f t="shared" si="162"/>
        <v>24</v>
      </c>
      <c r="W1248" s="10">
        <v>0</v>
      </c>
      <c r="X1248" s="14">
        <f t="shared" si="163"/>
        <v>24</v>
      </c>
      <c r="Y1248" s="10">
        <v>0</v>
      </c>
      <c r="Z1248" s="14">
        <f t="shared" si="164"/>
        <v>24</v>
      </c>
      <c r="AA1248" s="10">
        <v>5.8919198869861404E-2</v>
      </c>
      <c r="AB1248" s="14">
        <f t="shared" si="165"/>
        <v>25</v>
      </c>
      <c r="AC1248" s="10">
        <v>6.26080128285538E-2</v>
      </c>
      <c r="AD1248" s="14">
        <f t="shared" si="166"/>
        <v>25</v>
      </c>
      <c r="AE1248" s="10">
        <v>1</v>
      </c>
      <c r="AF1248" s="16"/>
    </row>
    <row r="1249" spans="1:32" ht="20.399999999999999" customHeight="1" x14ac:dyDescent="0.25">
      <c r="A1249" s="7"/>
      <c r="B1249" s="8">
        <f t="shared" si="159"/>
        <v>24</v>
      </c>
      <c r="C1249" s="9" t="s">
        <v>49</v>
      </c>
      <c r="D1249" s="10">
        <v>13.68233386</v>
      </c>
      <c r="E1249" s="10">
        <v>29.063304840000001</v>
      </c>
      <c r="F1249" s="10">
        <v>44.587251979999998</v>
      </c>
      <c r="G1249" s="10">
        <v>0</v>
      </c>
      <c r="H1249" s="10">
        <v>0.98036629200000003</v>
      </c>
      <c r="I1249" s="10">
        <v>10.177504709999999</v>
      </c>
      <c r="J1249" s="10">
        <v>0</v>
      </c>
      <c r="K1249" s="10">
        <v>0</v>
      </c>
      <c r="L1249" s="10">
        <v>0</v>
      </c>
      <c r="M1249" s="10">
        <v>0</v>
      </c>
      <c r="N1249" s="10">
        <v>0</v>
      </c>
      <c r="O1249" s="10">
        <v>8.2075634740000005</v>
      </c>
      <c r="P1249" s="10">
        <v>0</v>
      </c>
      <c r="Q1249" s="10">
        <v>90.283198209999995</v>
      </c>
      <c r="R1249" s="14">
        <f t="shared" si="160"/>
        <v>24</v>
      </c>
      <c r="S1249" s="10">
        <v>0</v>
      </c>
      <c r="T1249" s="14">
        <f t="shared" si="161"/>
        <v>24</v>
      </c>
      <c r="U1249" s="10">
        <v>0</v>
      </c>
      <c r="V1249" s="14">
        <f t="shared" si="162"/>
        <v>24</v>
      </c>
      <c r="W1249" s="10">
        <v>0</v>
      </c>
      <c r="X1249" s="14">
        <f t="shared" si="163"/>
        <v>24</v>
      </c>
      <c r="Y1249" s="10">
        <v>0</v>
      </c>
      <c r="Z1249" s="14">
        <f t="shared" si="164"/>
        <v>24</v>
      </c>
      <c r="AA1249" s="10">
        <v>9.3980210778475987E-2</v>
      </c>
      <c r="AB1249" s="14">
        <f t="shared" si="165"/>
        <v>25</v>
      </c>
      <c r="AC1249" s="10">
        <v>0</v>
      </c>
      <c r="AD1249" s="14">
        <f t="shared" si="166"/>
        <v>25</v>
      </c>
      <c r="AE1249" s="10">
        <v>1</v>
      </c>
      <c r="AF1249" s="16"/>
    </row>
    <row r="1250" spans="1:32" ht="20.399999999999999" customHeight="1" x14ac:dyDescent="0.25">
      <c r="A1250" s="7"/>
      <c r="B1250" s="8">
        <f t="shared" si="159"/>
        <v>24</v>
      </c>
      <c r="C1250" s="9" t="s">
        <v>49</v>
      </c>
      <c r="D1250" s="10">
        <v>13.68233386</v>
      </c>
      <c r="E1250" s="10">
        <v>87.189914529999996</v>
      </c>
      <c r="F1250" s="10">
        <v>39.34169292</v>
      </c>
      <c r="G1250" s="10">
        <v>2.200158289</v>
      </c>
      <c r="H1250" s="10">
        <v>3.9214651690000002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4.4344110539999999</v>
      </c>
      <c r="P1250" s="10">
        <v>11.08602763</v>
      </c>
      <c r="Q1250" s="10">
        <v>130.81512609999999</v>
      </c>
      <c r="R1250" s="14">
        <f t="shared" si="160"/>
        <v>24</v>
      </c>
      <c r="S1250" s="10">
        <v>0</v>
      </c>
      <c r="T1250" s="14">
        <f t="shared" si="161"/>
        <v>24</v>
      </c>
      <c r="U1250" s="10">
        <v>0</v>
      </c>
      <c r="V1250" s="14">
        <f t="shared" si="162"/>
        <v>24</v>
      </c>
      <c r="W1250" s="10">
        <v>0</v>
      </c>
      <c r="X1250" s="14">
        <f t="shared" si="163"/>
        <v>24</v>
      </c>
      <c r="Y1250" s="10">
        <v>0</v>
      </c>
      <c r="Z1250" s="14">
        <f t="shared" si="164"/>
        <v>24</v>
      </c>
      <c r="AA1250" s="10">
        <v>3.1137444020543716E-2</v>
      </c>
      <c r="AB1250" s="14">
        <f t="shared" si="165"/>
        <v>25</v>
      </c>
      <c r="AC1250" s="10">
        <v>7.8124999972472048E-2</v>
      </c>
      <c r="AD1250" s="14">
        <f t="shared" si="166"/>
        <v>25</v>
      </c>
      <c r="AE1250" s="10">
        <v>1</v>
      </c>
      <c r="AF1250" s="16"/>
    </row>
    <row r="1251" spans="1:32" ht="20.399999999999999" customHeight="1" x14ac:dyDescent="0.25">
      <c r="A1251" s="7"/>
      <c r="B1251" s="8">
        <f t="shared" si="159"/>
        <v>24</v>
      </c>
      <c r="C1251" s="9" t="s">
        <v>49</v>
      </c>
      <c r="D1251" s="10">
        <v>18.243111819999999</v>
      </c>
      <c r="E1251" s="10">
        <v>76.011720359999998</v>
      </c>
      <c r="F1251" s="10">
        <v>62.94670868</v>
      </c>
      <c r="G1251" s="10">
        <v>1.100079145</v>
      </c>
      <c r="H1251" s="10">
        <v>3.9214651690000002</v>
      </c>
      <c r="I1251" s="10">
        <v>8.3270493099999996</v>
      </c>
      <c r="J1251" s="10">
        <v>0</v>
      </c>
      <c r="K1251" s="10">
        <v>0</v>
      </c>
      <c r="L1251" s="10">
        <v>0</v>
      </c>
      <c r="M1251" s="10">
        <v>2.1318766810000001</v>
      </c>
      <c r="N1251" s="10">
        <v>2.1318766810000001</v>
      </c>
      <c r="O1251" s="10">
        <v>4.2637533620000001</v>
      </c>
      <c r="P1251" s="10">
        <v>12.79126009</v>
      </c>
      <c r="Q1251" s="10">
        <v>149.23136769999999</v>
      </c>
      <c r="R1251" s="14">
        <f t="shared" si="160"/>
        <v>24</v>
      </c>
      <c r="S1251" s="10">
        <v>0</v>
      </c>
      <c r="T1251" s="14">
        <f t="shared" si="161"/>
        <v>24</v>
      </c>
      <c r="U1251" s="10">
        <v>0</v>
      </c>
      <c r="V1251" s="14">
        <f t="shared" si="162"/>
        <v>24</v>
      </c>
      <c r="W1251" s="10">
        <v>2.2618221598747535E-2</v>
      </c>
      <c r="X1251" s="14">
        <f t="shared" si="163"/>
        <v>24</v>
      </c>
      <c r="Y1251" s="10">
        <v>1.3747864176317119E-2</v>
      </c>
      <c r="Z1251" s="14">
        <f t="shared" si="164"/>
        <v>24</v>
      </c>
      <c r="AA1251" s="10">
        <v>2.7679904006212484E-2</v>
      </c>
      <c r="AB1251" s="14">
        <f t="shared" si="165"/>
        <v>25</v>
      </c>
      <c r="AC1251" s="10">
        <v>8.3224645881151582E-2</v>
      </c>
      <c r="AD1251" s="14">
        <f t="shared" si="166"/>
        <v>25</v>
      </c>
      <c r="AE1251" s="10">
        <v>1</v>
      </c>
      <c r="AF1251" s="16"/>
    </row>
    <row r="1252" spans="1:32" ht="20.399999999999999" customHeight="1" x14ac:dyDescent="0.25">
      <c r="A1252" s="7"/>
      <c r="B1252" s="8">
        <f t="shared" si="159"/>
        <v>24</v>
      </c>
      <c r="C1252" s="9" t="s">
        <v>49</v>
      </c>
      <c r="D1252" s="10">
        <v>15.96272284</v>
      </c>
      <c r="E1252" s="10">
        <v>55.890970850000002</v>
      </c>
      <c r="F1252" s="10">
        <v>31.47335434</v>
      </c>
      <c r="G1252" s="10">
        <v>7.7005540129999996</v>
      </c>
      <c r="H1252" s="10">
        <v>2.9410988769999999</v>
      </c>
      <c r="I1252" s="10">
        <v>9.2522770110000003</v>
      </c>
      <c r="J1252" s="10">
        <v>0</v>
      </c>
      <c r="K1252" s="10">
        <v>0</v>
      </c>
      <c r="L1252" s="10">
        <v>0</v>
      </c>
      <c r="M1252" s="10">
        <v>0</v>
      </c>
      <c r="N1252" s="10">
        <v>0</v>
      </c>
      <c r="O1252" s="10">
        <v>1.9253277799999999</v>
      </c>
      <c r="P1252" s="10">
        <v>1.9253277799999999</v>
      </c>
      <c r="Q1252" s="10">
        <v>119.37032240000001</v>
      </c>
      <c r="R1252" s="14">
        <f t="shared" si="160"/>
        <v>24</v>
      </c>
      <c r="S1252" s="10">
        <v>0</v>
      </c>
      <c r="T1252" s="14">
        <f t="shared" si="161"/>
        <v>24</v>
      </c>
      <c r="U1252" s="10">
        <v>0</v>
      </c>
      <c r="V1252" s="14">
        <f t="shared" si="162"/>
        <v>24</v>
      </c>
      <c r="W1252" s="10">
        <v>0</v>
      </c>
      <c r="X1252" s="14">
        <f t="shared" si="163"/>
        <v>24</v>
      </c>
      <c r="Y1252" s="10">
        <v>0</v>
      </c>
      <c r="Z1252" s="14">
        <f t="shared" si="164"/>
        <v>24</v>
      </c>
      <c r="AA1252" s="10">
        <v>1.7340983184112521E-2</v>
      </c>
      <c r="AB1252" s="14">
        <f t="shared" si="165"/>
        <v>25</v>
      </c>
      <c r="AC1252" s="10">
        <v>1.7183772016523206E-2</v>
      </c>
      <c r="AD1252" s="14">
        <f t="shared" si="166"/>
        <v>25</v>
      </c>
      <c r="AE1252" s="10">
        <v>1</v>
      </c>
      <c r="AF1252" s="16"/>
    </row>
    <row r="1253" spans="1:32" ht="20.399999999999999" customHeight="1" x14ac:dyDescent="0.25">
      <c r="A1253" s="7"/>
      <c r="B1253" s="8">
        <f t="shared" si="159"/>
        <v>24</v>
      </c>
      <c r="C1253" s="9" t="s">
        <v>49</v>
      </c>
      <c r="D1253" s="10">
        <v>11.40194488</v>
      </c>
      <c r="E1253" s="10">
        <v>49.184054349999997</v>
      </c>
      <c r="F1253" s="10">
        <v>23.60501575</v>
      </c>
      <c r="G1253" s="10">
        <v>1.100079145</v>
      </c>
      <c r="H1253" s="10">
        <v>0.98036629200000003</v>
      </c>
      <c r="I1253" s="10">
        <v>3.7009108039999998</v>
      </c>
      <c r="J1253" s="10">
        <v>0</v>
      </c>
      <c r="K1253" s="10">
        <v>0</v>
      </c>
      <c r="L1253" s="10">
        <v>0</v>
      </c>
      <c r="M1253" s="10">
        <v>0</v>
      </c>
      <c r="N1253" s="10">
        <v>0</v>
      </c>
      <c r="O1253" s="10">
        <v>0</v>
      </c>
      <c r="P1253" s="10">
        <v>4.2843986300000001</v>
      </c>
      <c r="Q1253" s="10">
        <v>85.687972599999995</v>
      </c>
      <c r="R1253" s="14">
        <f t="shared" si="160"/>
        <v>24</v>
      </c>
      <c r="S1253" s="10">
        <v>0</v>
      </c>
      <c r="T1253" s="14">
        <f t="shared" si="161"/>
        <v>24</v>
      </c>
      <c r="U1253" s="10">
        <v>0</v>
      </c>
      <c r="V1253" s="14">
        <f t="shared" si="162"/>
        <v>24</v>
      </c>
      <c r="W1253" s="10">
        <v>0</v>
      </c>
      <c r="X1253" s="14">
        <f t="shared" si="163"/>
        <v>24</v>
      </c>
      <c r="Y1253" s="10">
        <v>0</v>
      </c>
      <c r="Z1253" s="14">
        <f t="shared" si="164"/>
        <v>24</v>
      </c>
      <c r="AA1253" s="10">
        <v>0</v>
      </c>
      <c r="AB1253" s="14">
        <f t="shared" si="165"/>
        <v>25</v>
      </c>
      <c r="AC1253" s="10">
        <v>4.9661830335211862E-2</v>
      </c>
      <c r="AD1253" s="14">
        <f t="shared" si="166"/>
        <v>25</v>
      </c>
      <c r="AE1253" s="10">
        <v>1</v>
      </c>
      <c r="AF1253" s="16"/>
    </row>
    <row r="1254" spans="1:32" ht="20.399999999999999" customHeight="1" x14ac:dyDescent="0.25">
      <c r="A1254" s="7"/>
      <c r="B1254" s="8">
        <f t="shared" si="159"/>
        <v>24</v>
      </c>
      <c r="C1254" s="9" t="s">
        <v>49</v>
      </c>
      <c r="D1254" s="10">
        <v>34.20583465</v>
      </c>
      <c r="E1254" s="10">
        <v>55.890970850000002</v>
      </c>
      <c r="F1254" s="10">
        <v>36.718913389999997</v>
      </c>
      <c r="G1254" s="10">
        <v>6.6004748680000001</v>
      </c>
      <c r="H1254" s="10">
        <v>3.9214651690000002</v>
      </c>
      <c r="I1254" s="10">
        <v>2.775683103</v>
      </c>
      <c r="J1254" s="10">
        <v>0</v>
      </c>
      <c r="K1254" s="10">
        <v>0</v>
      </c>
      <c r="L1254" s="10">
        <v>2.0912439109999998</v>
      </c>
      <c r="M1254" s="10">
        <v>0</v>
      </c>
      <c r="N1254" s="10">
        <v>6.273731733</v>
      </c>
      <c r="O1254" s="10">
        <v>4.1824878219999997</v>
      </c>
      <c r="P1254" s="10">
        <v>10.456219559999999</v>
      </c>
      <c r="Q1254" s="10">
        <v>117.10965899999999</v>
      </c>
      <c r="R1254" s="14">
        <f t="shared" si="160"/>
        <v>24</v>
      </c>
      <c r="S1254" s="10">
        <v>0</v>
      </c>
      <c r="T1254" s="14">
        <f t="shared" si="161"/>
        <v>24</v>
      </c>
      <c r="U1254" s="10">
        <v>6.113705256421801E-2</v>
      </c>
      <c r="V1254" s="14">
        <f t="shared" si="162"/>
        <v>24</v>
      </c>
      <c r="W1254" s="10">
        <v>0</v>
      </c>
      <c r="X1254" s="14">
        <f t="shared" si="163"/>
        <v>24</v>
      </c>
      <c r="Y1254" s="10">
        <v>5.0300726734318311E-2</v>
      </c>
      <c r="Z1254" s="14">
        <f t="shared" si="164"/>
        <v>24</v>
      </c>
      <c r="AA1254" s="10">
        <v>3.3446198166475545E-2</v>
      </c>
      <c r="AB1254" s="14">
        <f t="shared" si="165"/>
        <v>25</v>
      </c>
      <c r="AC1254" s="10">
        <v>8.3790393318742939E-2</v>
      </c>
      <c r="AD1254" s="14">
        <f t="shared" si="166"/>
        <v>25</v>
      </c>
      <c r="AE1254" s="10">
        <v>1</v>
      </c>
      <c r="AF1254" s="16"/>
    </row>
    <row r="1255" spans="1:32" ht="20.399999999999999" customHeight="1" x14ac:dyDescent="0.25">
      <c r="A1255" s="7"/>
      <c r="B1255" s="8">
        <f t="shared" si="159"/>
        <v>24</v>
      </c>
      <c r="C1255" s="9" t="s">
        <v>49</v>
      </c>
      <c r="D1255" s="10">
        <v>25.084278749999999</v>
      </c>
      <c r="E1255" s="10">
        <v>82.718636860000004</v>
      </c>
      <c r="F1255" s="10">
        <v>31.47335434</v>
      </c>
      <c r="G1255" s="10">
        <v>5.5003957239999997</v>
      </c>
      <c r="H1255" s="10">
        <v>2.9410988769999999</v>
      </c>
      <c r="I1255" s="10">
        <v>6.4765939069999998</v>
      </c>
      <c r="J1255" s="10">
        <v>0</v>
      </c>
      <c r="K1255" s="10">
        <v>0</v>
      </c>
      <c r="L1255" s="10">
        <v>0</v>
      </c>
      <c r="M1255" s="10">
        <v>0</v>
      </c>
      <c r="N1255" s="10">
        <v>0</v>
      </c>
      <c r="O1255" s="10">
        <v>6.1677743380000001</v>
      </c>
      <c r="P1255" s="10">
        <v>18.503323009999999</v>
      </c>
      <c r="Q1255" s="10">
        <v>129.52326110000001</v>
      </c>
      <c r="R1255" s="14">
        <f t="shared" si="160"/>
        <v>24</v>
      </c>
      <c r="S1255" s="10">
        <v>0</v>
      </c>
      <c r="T1255" s="14">
        <f t="shared" si="161"/>
        <v>24</v>
      </c>
      <c r="U1255" s="10">
        <v>0</v>
      </c>
      <c r="V1255" s="14">
        <f t="shared" si="162"/>
        <v>24</v>
      </c>
      <c r="W1255" s="10">
        <v>0</v>
      </c>
      <c r="X1255" s="14">
        <f t="shared" si="163"/>
        <v>24</v>
      </c>
      <c r="Y1255" s="10">
        <v>0</v>
      </c>
      <c r="Z1255" s="14">
        <f t="shared" si="164"/>
        <v>24</v>
      </c>
      <c r="AA1255" s="10">
        <v>4.2601991897563453E-2</v>
      </c>
      <c r="AB1255" s="14">
        <f t="shared" si="165"/>
        <v>25</v>
      </c>
      <c r="AC1255" s="10">
        <v>0.13071935209714092</v>
      </c>
      <c r="AD1255" s="14">
        <f t="shared" si="166"/>
        <v>25</v>
      </c>
      <c r="AE1255" s="10">
        <v>1</v>
      </c>
      <c r="AF1255" s="16"/>
    </row>
    <row r="1256" spans="1:32" ht="20.399999999999999" customHeight="1" x14ac:dyDescent="0.25">
      <c r="A1256" s="7"/>
      <c r="B1256" s="8">
        <f t="shared" si="159"/>
        <v>24</v>
      </c>
      <c r="C1256" s="9" t="s">
        <v>49</v>
      </c>
      <c r="D1256" s="10">
        <v>27.36466772</v>
      </c>
      <c r="E1256" s="10">
        <v>53.655332020000003</v>
      </c>
      <c r="F1256" s="10">
        <v>31.47335434</v>
      </c>
      <c r="G1256" s="10">
        <v>0</v>
      </c>
      <c r="H1256" s="10">
        <v>0</v>
      </c>
      <c r="I1256" s="10">
        <v>4.6261385050000001</v>
      </c>
      <c r="J1256" s="10">
        <v>0</v>
      </c>
      <c r="K1256" s="10">
        <v>0</v>
      </c>
      <c r="L1256" s="10">
        <v>0</v>
      </c>
      <c r="M1256" s="10">
        <v>0</v>
      </c>
      <c r="N1256" s="10">
        <v>0</v>
      </c>
      <c r="O1256" s="10">
        <v>4.4196034940000004</v>
      </c>
      <c r="P1256" s="10">
        <v>13.258810479999999</v>
      </c>
      <c r="Q1256" s="10">
        <v>99.441078610000005</v>
      </c>
      <c r="R1256" s="14">
        <f t="shared" si="160"/>
        <v>24</v>
      </c>
      <c r="S1256" s="10">
        <v>0</v>
      </c>
      <c r="T1256" s="14">
        <f t="shared" si="161"/>
        <v>24</v>
      </c>
      <c r="U1256" s="10">
        <v>0</v>
      </c>
      <c r="V1256" s="14">
        <f t="shared" si="162"/>
        <v>24</v>
      </c>
      <c r="W1256" s="10">
        <v>0</v>
      </c>
      <c r="X1256" s="14">
        <f t="shared" si="163"/>
        <v>24</v>
      </c>
      <c r="Y1256" s="10">
        <v>0</v>
      </c>
      <c r="Z1256" s="14">
        <f t="shared" si="164"/>
        <v>24</v>
      </c>
      <c r="AA1256" s="10">
        <v>3.928768530500909E-2</v>
      </c>
      <c r="AB1256" s="14">
        <f t="shared" si="165"/>
        <v>25</v>
      </c>
      <c r="AC1256" s="10">
        <v>0.1226829864616317</v>
      </c>
      <c r="AD1256" s="14">
        <f t="shared" si="166"/>
        <v>25</v>
      </c>
      <c r="AE1256" s="10">
        <v>1</v>
      </c>
      <c r="AF1256" s="16"/>
    </row>
    <row r="1257" spans="1:32" ht="20.399999999999999" customHeight="1" x14ac:dyDescent="0.25">
      <c r="A1257" s="7"/>
      <c r="B1257" s="8">
        <f t="shared" si="159"/>
        <v>24</v>
      </c>
      <c r="C1257" s="9" t="s">
        <v>49</v>
      </c>
      <c r="D1257" s="10">
        <v>18.243111819999999</v>
      </c>
      <c r="E1257" s="10">
        <v>64.833526190000001</v>
      </c>
      <c r="F1257" s="10">
        <v>18.359456699999999</v>
      </c>
      <c r="G1257" s="10">
        <v>2.200158289</v>
      </c>
      <c r="H1257" s="10">
        <v>3.9214651690000002</v>
      </c>
      <c r="I1257" s="10">
        <v>23.130692530000001</v>
      </c>
      <c r="J1257" s="10">
        <v>0</v>
      </c>
      <c r="K1257" s="10">
        <v>0</v>
      </c>
      <c r="L1257" s="10">
        <v>0</v>
      </c>
      <c r="M1257" s="10">
        <v>0</v>
      </c>
      <c r="N1257" s="10">
        <v>0</v>
      </c>
      <c r="O1257" s="10">
        <v>6.9700485700000003</v>
      </c>
      <c r="P1257" s="10">
        <v>3.4850242850000002</v>
      </c>
      <c r="Q1257" s="10">
        <v>120.2333378</v>
      </c>
      <c r="R1257" s="14">
        <f t="shared" si="160"/>
        <v>24</v>
      </c>
      <c r="S1257" s="10">
        <v>0</v>
      </c>
      <c r="T1257" s="14">
        <f t="shared" si="161"/>
        <v>24</v>
      </c>
      <c r="U1257" s="10">
        <v>0</v>
      </c>
      <c r="V1257" s="14">
        <f t="shared" si="162"/>
        <v>24</v>
      </c>
      <c r="W1257" s="10">
        <v>0</v>
      </c>
      <c r="X1257" s="14">
        <f t="shared" si="163"/>
        <v>24</v>
      </c>
      <c r="Y1257" s="10">
        <v>0</v>
      </c>
      <c r="Z1257" s="14">
        <f t="shared" si="164"/>
        <v>24</v>
      </c>
      <c r="AA1257" s="10">
        <v>6.725492642103971E-2</v>
      </c>
      <c r="AB1257" s="14">
        <f t="shared" si="165"/>
        <v>25</v>
      </c>
      <c r="AC1257" s="10">
        <v>3.4646635108735967E-2</v>
      </c>
      <c r="AD1257" s="14">
        <f t="shared" si="166"/>
        <v>25</v>
      </c>
      <c r="AE1257" s="10">
        <v>1</v>
      </c>
      <c r="AF1257" s="16"/>
    </row>
    <row r="1258" spans="1:32" ht="20.399999999999999" customHeight="1" x14ac:dyDescent="0.25">
      <c r="A1258" s="7"/>
      <c r="B1258" s="8">
        <f t="shared" si="159"/>
        <v>24</v>
      </c>
      <c r="C1258" s="9" t="s">
        <v>49</v>
      </c>
      <c r="D1258" s="10">
        <v>20.52350079</v>
      </c>
      <c r="E1258" s="10">
        <v>38.005860179999999</v>
      </c>
      <c r="F1258" s="10">
        <v>39.34169292</v>
      </c>
      <c r="G1258" s="10">
        <v>2.200158289</v>
      </c>
      <c r="H1258" s="10">
        <v>0</v>
      </c>
      <c r="I1258" s="10">
        <v>2.775683103</v>
      </c>
      <c r="J1258" s="10">
        <v>0</v>
      </c>
      <c r="K1258" s="10">
        <v>0</v>
      </c>
      <c r="L1258" s="10">
        <v>0</v>
      </c>
      <c r="M1258" s="10">
        <v>0</v>
      </c>
      <c r="N1258" s="10">
        <v>2.2358020710000002</v>
      </c>
      <c r="O1258" s="10">
        <v>6.7074062139999997</v>
      </c>
      <c r="P1258" s="10">
        <v>13.41481243</v>
      </c>
      <c r="Q1258" s="10">
        <v>80.488874569999993</v>
      </c>
      <c r="R1258" s="14">
        <f t="shared" si="160"/>
        <v>24</v>
      </c>
      <c r="S1258" s="10">
        <v>0</v>
      </c>
      <c r="T1258" s="14">
        <f t="shared" si="161"/>
        <v>24</v>
      </c>
      <c r="U1258" s="10">
        <v>0</v>
      </c>
      <c r="V1258" s="14">
        <f t="shared" si="162"/>
        <v>24</v>
      </c>
      <c r="W1258" s="10">
        <v>0</v>
      </c>
      <c r="X1258" s="14">
        <f t="shared" si="163"/>
        <v>24</v>
      </c>
      <c r="Y1258" s="10">
        <v>2.2844364928499495E-2</v>
      </c>
      <c r="Z1258" s="14">
        <f t="shared" si="164"/>
        <v>24</v>
      </c>
      <c r="AA1258" s="10">
        <v>6.8558063042774883E-2</v>
      </c>
      <c r="AB1258" s="14">
        <f t="shared" si="165"/>
        <v>25</v>
      </c>
      <c r="AC1258" s="10">
        <v>0.14720845247092315</v>
      </c>
      <c r="AD1258" s="14">
        <f t="shared" si="166"/>
        <v>25</v>
      </c>
      <c r="AE1258" s="10">
        <v>1</v>
      </c>
      <c r="AF1258" s="16"/>
    </row>
    <row r="1259" spans="1:32" ht="20.399999999999999" customHeight="1" x14ac:dyDescent="0.25">
      <c r="A1259" s="7"/>
      <c r="B1259" s="8">
        <f t="shared" si="159"/>
        <v>24</v>
      </c>
      <c r="C1259" s="9" t="s">
        <v>49</v>
      </c>
      <c r="D1259" s="10">
        <v>27.36466772</v>
      </c>
      <c r="E1259" s="10">
        <v>98.368108699999993</v>
      </c>
      <c r="F1259" s="10">
        <v>78.68338584</v>
      </c>
      <c r="G1259" s="10">
        <v>1.100079145</v>
      </c>
      <c r="H1259" s="10">
        <v>0</v>
      </c>
      <c r="I1259" s="10">
        <v>0.92522770099999996</v>
      </c>
      <c r="J1259" s="10">
        <v>0</v>
      </c>
      <c r="K1259" s="10">
        <v>0</v>
      </c>
      <c r="L1259" s="10">
        <v>2.3459257849999999</v>
      </c>
      <c r="M1259" s="10">
        <v>0</v>
      </c>
      <c r="N1259" s="10">
        <v>0</v>
      </c>
      <c r="O1259" s="10">
        <v>4.6918515709999999</v>
      </c>
      <c r="P1259" s="10">
        <v>25.805183639999999</v>
      </c>
      <c r="Q1259" s="10">
        <v>173.5985081</v>
      </c>
      <c r="R1259" s="14">
        <f t="shared" si="160"/>
        <v>24</v>
      </c>
      <c r="S1259" s="10">
        <v>0</v>
      </c>
      <c r="T1259" s="14">
        <f t="shared" si="161"/>
        <v>24</v>
      </c>
      <c r="U1259" s="10">
        <v>8.5728275928796838E-2</v>
      </c>
      <c r="V1259" s="14">
        <f t="shared" si="162"/>
        <v>24</v>
      </c>
      <c r="W1259" s="10">
        <v>0</v>
      </c>
      <c r="X1259" s="14">
        <f t="shared" si="163"/>
        <v>24</v>
      </c>
      <c r="Y1259" s="10">
        <v>0</v>
      </c>
      <c r="Z1259" s="14">
        <f t="shared" si="164"/>
        <v>24</v>
      </c>
      <c r="AA1259" s="10">
        <v>2.3093194282256341E-2</v>
      </c>
      <c r="AB1259" s="14">
        <f t="shared" si="165"/>
        <v>25</v>
      </c>
      <c r="AC1259" s="10">
        <v>0.13001503091856487</v>
      </c>
      <c r="AD1259" s="14">
        <f t="shared" si="166"/>
        <v>25</v>
      </c>
      <c r="AE1259" s="10">
        <v>1</v>
      </c>
      <c r="AF1259" s="16"/>
    </row>
    <row r="1260" spans="1:32" ht="20.399999999999999" customHeight="1" x14ac:dyDescent="0.25">
      <c r="A1260" s="7"/>
      <c r="B1260" s="8">
        <f t="shared" si="159"/>
        <v>24</v>
      </c>
      <c r="C1260" s="9" t="s">
        <v>49</v>
      </c>
      <c r="D1260" s="10">
        <v>18.243111819999999</v>
      </c>
      <c r="E1260" s="10">
        <v>55.890970850000002</v>
      </c>
      <c r="F1260" s="10">
        <v>83.928944900000005</v>
      </c>
      <c r="G1260" s="10">
        <v>7.7005540129999996</v>
      </c>
      <c r="H1260" s="10">
        <v>0</v>
      </c>
      <c r="I1260" s="10">
        <v>5.551366206</v>
      </c>
      <c r="J1260" s="10">
        <v>0</v>
      </c>
      <c r="K1260" s="10">
        <v>0</v>
      </c>
      <c r="L1260" s="10">
        <v>0</v>
      </c>
      <c r="M1260" s="10">
        <v>0</v>
      </c>
      <c r="N1260" s="10">
        <v>2.1963454840000001</v>
      </c>
      <c r="O1260" s="10">
        <v>6.5890364530000003</v>
      </c>
      <c r="P1260" s="10">
        <v>10.98172742</v>
      </c>
      <c r="Q1260" s="10">
        <v>151.54783839999999</v>
      </c>
      <c r="R1260" s="14">
        <f t="shared" si="160"/>
        <v>24</v>
      </c>
      <c r="S1260" s="10">
        <v>0</v>
      </c>
      <c r="T1260" s="14">
        <f t="shared" si="161"/>
        <v>24</v>
      </c>
      <c r="U1260" s="10">
        <v>0</v>
      </c>
      <c r="V1260" s="14">
        <f t="shared" si="162"/>
        <v>24</v>
      </c>
      <c r="W1260" s="10">
        <v>0</v>
      </c>
      <c r="X1260" s="14">
        <f t="shared" si="163"/>
        <v>24</v>
      </c>
      <c r="Y1260" s="10">
        <v>1.3895377798121219E-2</v>
      </c>
      <c r="Z1260" s="14">
        <f t="shared" si="164"/>
        <v>24</v>
      </c>
      <c r="AA1260" s="10">
        <v>4.0283351422603662E-2</v>
      </c>
      <c r="AB1260" s="14">
        <f t="shared" si="165"/>
        <v>25</v>
      </c>
      <c r="AC1260" s="10">
        <v>6.9957022343005507E-2</v>
      </c>
      <c r="AD1260" s="14">
        <f t="shared" si="166"/>
        <v>25</v>
      </c>
      <c r="AE1260" s="10">
        <v>1</v>
      </c>
      <c r="AF1260" s="16"/>
    </row>
    <row r="1261" spans="1:32" ht="20.399999999999999" customHeight="1" x14ac:dyDescent="0.25">
      <c r="A1261" s="7"/>
      <c r="B1261" s="8">
        <f t="shared" si="159"/>
        <v>24</v>
      </c>
      <c r="C1261" s="9" t="s">
        <v>49</v>
      </c>
      <c r="D1261" s="10">
        <v>15.96272284</v>
      </c>
      <c r="E1261" s="10">
        <v>60.362248520000001</v>
      </c>
      <c r="F1261" s="10">
        <v>13.113897639999999</v>
      </c>
      <c r="G1261" s="10">
        <v>5.5003957239999997</v>
      </c>
      <c r="H1261" s="10">
        <v>1.9607325849999999</v>
      </c>
      <c r="I1261" s="10">
        <v>12.953187809999999</v>
      </c>
      <c r="J1261" s="10">
        <v>0</v>
      </c>
      <c r="K1261" s="10">
        <v>0</v>
      </c>
      <c r="L1261" s="10">
        <v>0</v>
      </c>
      <c r="M1261" s="10">
        <v>0</v>
      </c>
      <c r="N1261" s="10">
        <v>3.661772837</v>
      </c>
      <c r="O1261" s="10">
        <v>1.830886419</v>
      </c>
      <c r="P1261" s="10">
        <v>9.1544320930000005</v>
      </c>
      <c r="Q1261" s="10">
        <v>95.206093769999995</v>
      </c>
      <c r="R1261" s="14">
        <f t="shared" si="160"/>
        <v>24</v>
      </c>
      <c r="S1261" s="10">
        <v>0</v>
      </c>
      <c r="T1261" s="14">
        <f t="shared" si="161"/>
        <v>24</v>
      </c>
      <c r="U1261" s="10">
        <v>0</v>
      </c>
      <c r="V1261" s="14">
        <f t="shared" si="162"/>
        <v>24</v>
      </c>
      <c r="W1261" s="10">
        <v>0</v>
      </c>
      <c r="X1261" s="14">
        <f t="shared" si="163"/>
        <v>24</v>
      </c>
      <c r="Y1261" s="10">
        <v>4.0941627258278497E-2</v>
      </c>
      <c r="Z1261" s="14">
        <f t="shared" si="164"/>
        <v>24</v>
      </c>
      <c r="AA1261" s="10">
        <v>2.0058465467769494E-2</v>
      </c>
      <c r="AB1261" s="14">
        <f t="shared" si="165"/>
        <v>25</v>
      </c>
      <c r="AC1261" s="10">
        <v>0.10014985982517133</v>
      </c>
      <c r="AD1261" s="14">
        <f t="shared" si="166"/>
        <v>25</v>
      </c>
      <c r="AE1261" s="10">
        <v>1</v>
      </c>
      <c r="AF1261" s="16"/>
    </row>
    <row r="1262" spans="1:32" ht="20.399999999999999" customHeight="1" x14ac:dyDescent="0.25">
      <c r="A1262" s="7"/>
      <c r="B1262" s="8">
        <f t="shared" si="159"/>
        <v>24</v>
      </c>
      <c r="C1262" s="9" t="s">
        <v>49</v>
      </c>
      <c r="D1262" s="10">
        <v>34.20583465</v>
      </c>
      <c r="E1262" s="10">
        <v>33.53458251</v>
      </c>
      <c r="F1262" s="10">
        <v>65.569488199999995</v>
      </c>
      <c r="G1262" s="10">
        <v>3.300237434</v>
      </c>
      <c r="H1262" s="10">
        <v>6.8625640460000001</v>
      </c>
      <c r="I1262" s="10">
        <v>18.50455402</v>
      </c>
      <c r="J1262" s="10">
        <v>0</v>
      </c>
      <c r="K1262" s="10">
        <v>0</v>
      </c>
      <c r="L1262" s="10">
        <v>0</v>
      </c>
      <c r="M1262" s="10">
        <v>1.9056148340000001</v>
      </c>
      <c r="N1262" s="10">
        <v>3.8112296670000001</v>
      </c>
      <c r="O1262" s="10">
        <v>0</v>
      </c>
      <c r="P1262" s="10">
        <v>20.961763170000001</v>
      </c>
      <c r="Q1262" s="10">
        <v>135.29865319999999</v>
      </c>
      <c r="R1262" s="14">
        <f t="shared" si="160"/>
        <v>24</v>
      </c>
      <c r="S1262" s="10">
        <v>0</v>
      </c>
      <c r="T1262" s="14">
        <f t="shared" si="161"/>
        <v>24</v>
      </c>
      <c r="U1262" s="10">
        <v>0</v>
      </c>
      <c r="V1262" s="14">
        <f t="shared" si="162"/>
        <v>24</v>
      </c>
      <c r="W1262" s="10">
        <v>2.8131135205427191E-2</v>
      </c>
      <c r="X1262" s="14">
        <f t="shared" si="163"/>
        <v>24</v>
      </c>
      <c r="Y1262" s="10">
        <v>2.9003844941013556E-2</v>
      </c>
      <c r="Z1262" s="14">
        <f t="shared" si="164"/>
        <v>24</v>
      </c>
      <c r="AA1262" s="10">
        <v>0</v>
      </c>
      <c r="AB1262" s="14">
        <f t="shared" si="165"/>
        <v>25</v>
      </c>
      <c r="AC1262" s="10">
        <v>0.15216603354720193</v>
      </c>
      <c r="AD1262" s="14">
        <f t="shared" si="166"/>
        <v>25</v>
      </c>
      <c r="AE1262" s="10">
        <v>1</v>
      </c>
      <c r="AF1262" s="16"/>
    </row>
    <row r="1263" spans="1:32" ht="20.399999999999999" customHeight="1" x14ac:dyDescent="0.25">
      <c r="A1263" s="7"/>
      <c r="B1263" s="8">
        <f t="shared" si="159"/>
        <v>24</v>
      </c>
      <c r="C1263" s="9" t="s">
        <v>49</v>
      </c>
      <c r="D1263" s="10">
        <v>0</v>
      </c>
      <c r="E1263" s="10">
        <v>0</v>
      </c>
      <c r="F1263" s="10">
        <v>39.34169292</v>
      </c>
      <c r="G1263" s="10">
        <v>0</v>
      </c>
      <c r="H1263" s="10">
        <v>2.9410988769999999</v>
      </c>
      <c r="I1263" s="10">
        <v>8.3270493099999996</v>
      </c>
      <c r="J1263" s="10">
        <v>0</v>
      </c>
      <c r="K1263" s="10">
        <v>0</v>
      </c>
      <c r="L1263" s="10">
        <v>0</v>
      </c>
      <c r="M1263" s="10">
        <v>0</v>
      </c>
      <c r="N1263" s="10">
        <v>0</v>
      </c>
      <c r="O1263" s="10">
        <v>0</v>
      </c>
      <c r="P1263" s="10">
        <v>3.7488771189999999</v>
      </c>
      <c r="Q1263" s="10">
        <v>46.860963990000002</v>
      </c>
      <c r="R1263" s="14">
        <f t="shared" si="160"/>
        <v>24</v>
      </c>
      <c r="S1263" s="10">
        <v>0</v>
      </c>
      <c r="T1263" s="14">
        <f t="shared" si="161"/>
        <v>24</v>
      </c>
      <c r="U1263" s="10">
        <v>0</v>
      </c>
      <c r="V1263" s="14">
        <f t="shared" si="162"/>
        <v>24</v>
      </c>
      <c r="W1263" s="10">
        <v>0</v>
      </c>
      <c r="X1263" s="14">
        <f t="shared" si="163"/>
        <v>24</v>
      </c>
      <c r="Y1263" s="10">
        <v>0</v>
      </c>
      <c r="Z1263" s="14">
        <f t="shared" si="164"/>
        <v>24</v>
      </c>
      <c r="AA1263" s="10">
        <v>0</v>
      </c>
      <c r="AB1263" s="14">
        <f t="shared" si="165"/>
        <v>25</v>
      </c>
      <c r="AC1263" s="10">
        <v>8.8662005503288122E-2</v>
      </c>
      <c r="AD1263" s="14">
        <f t="shared" si="166"/>
        <v>25</v>
      </c>
      <c r="AE1263" s="10">
        <v>1</v>
      </c>
      <c r="AF1263" s="16"/>
    </row>
    <row r="1264" spans="1:32" ht="20.399999999999999" customHeight="1" x14ac:dyDescent="0.25">
      <c r="A1264" s="7"/>
      <c r="B1264" s="8">
        <f t="shared" si="159"/>
        <v>24</v>
      </c>
      <c r="C1264" s="9" t="s">
        <v>49</v>
      </c>
      <c r="D1264" s="10">
        <v>38.766612610000003</v>
      </c>
      <c r="E1264" s="10">
        <v>87.189914529999996</v>
      </c>
      <c r="F1264" s="10">
        <v>36.718913389999997</v>
      </c>
      <c r="G1264" s="10">
        <v>1.100079145</v>
      </c>
      <c r="H1264" s="10">
        <v>5.8821977539999999</v>
      </c>
      <c r="I1264" s="10">
        <v>5.551366206</v>
      </c>
      <c r="J1264" s="10">
        <v>0</v>
      </c>
      <c r="K1264" s="10">
        <v>0</v>
      </c>
      <c r="L1264" s="10">
        <v>0</v>
      </c>
      <c r="M1264" s="10">
        <v>0</v>
      </c>
      <c r="N1264" s="10">
        <v>2.1109528150000001</v>
      </c>
      <c r="O1264" s="10">
        <v>4.2219056300000002</v>
      </c>
      <c r="P1264" s="10">
        <v>21.109528149999999</v>
      </c>
      <c r="Q1264" s="10">
        <v>147.76669699999999</v>
      </c>
      <c r="R1264" s="14">
        <f t="shared" si="160"/>
        <v>24</v>
      </c>
      <c r="S1264" s="10">
        <v>0</v>
      </c>
      <c r="T1264" s="14">
        <f t="shared" si="161"/>
        <v>24</v>
      </c>
      <c r="U1264" s="10">
        <v>0</v>
      </c>
      <c r="V1264" s="14">
        <f t="shared" si="162"/>
        <v>24</v>
      </c>
      <c r="W1264" s="10">
        <v>0</v>
      </c>
      <c r="X1264" s="14">
        <f t="shared" si="163"/>
        <v>24</v>
      </c>
      <c r="Y1264" s="10">
        <v>1.297646902398095E-2</v>
      </c>
      <c r="Z1264" s="14">
        <f t="shared" si="164"/>
        <v>24</v>
      </c>
      <c r="AA1264" s="10">
        <v>2.611521938295935E-2</v>
      </c>
      <c r="AB1264" s="14">
        <f t="shared" si="165"/>
        <v>25</v>
      </c>
      <c r="AC1264" s="10">
        <v>0.12924871499241875</v>
      </c>
      <c r="AD1264" s="14">
        <f t="shared" si="166"/>
        <v>25</v>
      </c>
      <c r="AE1264" s="10">
        <v>1</v>
      </c>
      <c r="AF1264" s="16"/>
    </row>
    <row r="1265" spans="1:32" ht="20.399999999999999" customHeight="1" x14ac:dyDescent="0.25">
      <c r="A1265" s="7"/>
      <c r="B1265" s="8">
        <f t="shared" si="159"/>
        <v>24</v>
      </c>
      <c r="C1265" s="9" t="s">
        <v>49</v>
      </c>
      <c r="D1265" s="10">
        <v>25.084278749999999</v>
      </c>
      <c r="E1265" s="10">
        <v>73.776081520000005</v>
      </c>
      <c r="F1265" s="10">
        <v>20.982236230000002</v>
      </c>
      <c r="G1265" s="10">
        <v>6.6004748680000001</v>
      </c>
      <c r="H1265" s="10">
        <v>3.9214651690000002</v>
      </c>
      <c r="I1265" s="10">
        <v>26.83160333</v>
      </c>
      <c r="J1265" s="10">
        <v>0</v>
      </c>
      <c r="K1265" s="10">
        <v>0</v>
      </c>
      <c r="L1265" s="10">
        <v>0</v>
      </c>
      <c r="M1265" s="10">
        <v>0</v>
      </c>
      <c r="N1265" s="10">
        <v>0</v>
      </c>
      <c r="O1265" s="10">
        <v>3.4548602169999998</v>
      </c>
      <c r="P1265" s="10">
        <v>5.1822903250000003</v>
      </c>
      <c r="Q1265" s="10">
        <v>148.55898930000001</v>
      </c>
      <c r="R1265" s="14">
        <f t="shared" si="160"/>
        <v>24</v>
      </c>
      <c r="S1265" s="10">
        <v>0</v>
      </c>
      <c r="T1265" s="14">
        <f t="shared" si="161"/>
        <v>24</v>
      </c>
      <c r="U1265" s="10">
        <v>0</v>
      </c>
      <c r="V1265" s="14">
        <f t="shared" si="162"/>
        <v>24</v>
      </c>
      <c r="W1265" s="10">
        <v>0</v>
      </c>
      <c r="X1265" s="14">
        <f t="shared" si="163"/>
        <v>24</v>
      </c>
      <c r="Y1265" s="10">
        <v>0</v>
      </c>
      <c r="Z1265" s="14">
        <f t="shared" si="164"/>
        <v>24</v>
      </c>
      <c r="AA1265" s="10">
        <v>2.7323444294903056E-2</v>
      </c>
      <c r="AB1265" s="14">
        <f t="shared" si="165"/>
        <v>25</v>
      </c>
      <c r="AC1265" s="10">
        <v>4.0834477521894924E-2</v>
      </c>
      <c r="AD1265" s="14">
        <f t="shared" si="166"/>
        <v>25</v>
      </c>
      <c r="AE1265" s="10">
        <v>1</v>
      </c>
      <c r="AF1265" s="16"/>
    </row>
    <row r="1266" spans="1:32" ht="20.399999999999999" customHeight="1" x14ac:dyDescent="0.25">
      <c r="A1266" s="7"/>
      <c r="B1266" s="8">
        <f t="shared" si="159"/>
        <v>24</v>
      </c>
      <c r="C1266" s="9" t="s">
        <v>49</v>
      </c>
      <c r="D1266" s="10">
        <v>57.009724419999998</v>
      </c>
      <c r="E1266" s="10">
        <v>33.53458251</v>
      </c>
      <c r="F1266" s="10">
        <v>0</v>
      </c>
      <c r="G1266" s="10">
        <v>0</v>
      </c>
      <c r="H1266" s="10">
        <v>1.9607325849999999</v>
      </c>
      <c r="I1266" s="10">
        <v>6.4765939069999998</v>
      </c>
      <c r="J1266" s="10">
        <v>0</v>
      </c>
      <c r="K1266" s="10">
        <v>0</v>
      </c>
      <c r="L1266" s="10">
        <v>0</v>
      </c>
      <c r="M1266" s="10">
        <v>0</v>
      </c>
      <c r="N1266" s="10">
        <v>0</v>
      </c>
      <c r="O1266" s="10">
        <v>0</v>
      </c>
      <c r="P1266" s="10">
        <v>10.100166679999999</v>
      </c>
      <c r="Q1266" s="10">
        <v>88.881466750000001</v>
      </c>
      <c r="R1266" s="14">
        <f t="shared" si="160"/>
        <v>24</v>
      </c>
      <c r="S1266" s="10">
        <v>0</v>
      </c>
      <c r="T1266" s="14">
        <f t="shared" si="161"/>
        <v>24</v>
      </c>
      <c r="U1266" s="10">
        <v>0</v>
      </c>
      <c r="V1266" s="14">
        <f t="shared" si="162"/>
        <v>24</v>
      </c>
      <c r="W1266" s="10">
        <v>0</v>
      </c>
      <c r="X1266" s="14">
        <f t="shared" si="163"/>
        <v>24</v>
      </c>
      <c r="Y1266" s="10">
        <v>0</v>
      </c>
      <c r="Z1266" s="14">
        <f t="shared" si="164"/>
        <v>24</v>
      </c>
      <c r="AA1266" s="10">
        <v>0</v>
      </c>
      <c r="AB1266" s="14">
        <f t="shared" si="165"/>
        <v>25</v>
      </c>
      <c r="AC1266" s="10">
        <v>0.1091850425982708</v>
      </c>
      <c r="AD1266" s="14">
        <f t="shared" si="166"/>
        <v>25</v>
      </c>
      <c r="AE1266" s="10">
        <v>1</v>
      </c>
      <c r="AF1266" s="16"/>
    </row>
    <row r="1267" spans="1:32" ht="20.399999999999999" customHeight="1" x14ac:dyDescent="0.25">
      <c r="A1267" s="7"/>
      <c r="B1267" s="8">
        <f t="shared" si="159"/>
        <v>24</v>
      </c>
      <c r="C1267" s="9" t="s">
        <v>49</v>
      </c>
      <c r="D1267" s="10">
        <v>18.243111819999999</v>
      </c>
      <c r="E1267" s="10">
        <v>76.011720359999998</v>
      </c>
      <c r="F1267" s="10">
        <v>18.359456699999999</v>
      </c>
      <c r="G1267" s="10">
        <v>0</v>
      </c>
      <c r="H1267" s="10">
        <v>5.8821977539999999</v>
      </c>
      <c r="I1267" s="10">
        <v>20.355009419999998</v>
      </c>
      <c r="J1267" s="10">
        <v>0</v>
      </c>
      <c r="K1267" s="10">
        <v>0</v>
      </c>
      <c r="L1267" s="10">
        <v>0</v>
      </c>
      <c r="M1267" s="10">
        <v>3.6065323650000001</v>
      </c>
      <c r="N1267" s="10">
        <v>0</v>
      </c>
      <c r="O1267" s="10">
        <v>0</v>
      </c>
      <c r="P1267" s="10">
        <v>1.803266182</v>
      </c>
      <c r="Q1267" s="10">
        <v>133.4416975</v>
      </c>
      <c r="R1267" s="14">
        <f t="shared" si="160"/>
        <v>24</v>
      </c>
      <c r="S1267" s="10">
        <v>0</v>
      </c>
      <c r="T1267" s="14">
        <f t="shared" si="161"/>
        <v>24</v>
      </c>
      <c r="U1267" s="10">
        <v>0</v>
      </c>
      <c r="V1267" s="14">
        <f t="shared" si="162"/>
        <v>24</v>
      </c>
      <c r="W1267" s="10">
        <v>3.8263633615224592E-2</v>
      </c>
      <c r="X1267" s="14">
        <f t="shared" si="163"/>
        <v>24</v>
      </c>
      <c r="Y1267" s="10">
        <v>0</v>
      </c>
      <c r="Z1267" s="14">
        <f t="shared" si="164"/>
        <v>24</v>
      </c>
      <c r="AA1267" s="10">
        <v>0</v>
      </c>
      <c r="AB1267" s="14">
        <f t="shared" si="165"/>
        <v>25</v>
      </c>
      <c r="AC1267" s="10">
        <v>1.5695594914920806E-2</v>
      </c>
      <c r="AD1267" s="14">
        <f t="shared" si="166"/>
        <v>25</v>
      </c>
      <c r="AE1267" s="10">
        <v>1</v>
      </c>
      <c r="AF1267" s="16"/>
    </row>
    <row r="1268" spans="1:32" ht="20.399999999999999" customHeight="1" x14ac:dyDescent="0.25">
      <c r="A1268" s="7"/>
      <c r="B1268" s="8">
        <f t="shared" si="159"/>
        <v>24</v>
      </c>
      <c r="C1268" s="9" t="s">
        <v>49</v>
      </c>
      <c r="D1268" s="10">
        <v>22.803889770000001</v>
      </c>
      <c r="E1268" s="10">
        <v>55.890970850000002</v>
      </c>
      <c r="F1268" s="10">
        <v>49.832811030000002</v>
      </c>
      <c r="G1268" s="10">
        <v>0</v>
      </c>
      <c r="H1268" s="10">
        <v>2.9410988769999999</v>
      </c>
      <c r="I1268" s="10">
        <v>13.878415520000001</v>
      </c>
      <c r="J1268" s="10">
        <v>0</v>
      </c>
      <c r="K1268" s="10">
        <v>0</v>
      </c>
      <c r="L1268" s="10">
        <v>0</v>
      </c>
      <c r="M1268" s="10">
        <v>0</v>
      </c>
      <c r="N1268" s="10">
        <v>2.0187109169999999</v>
      </c>
      <c r="O1268" s="10">
        <v>6.0561327519999999</v>
      </c>
      <c r="P1268" s="10">
        <v>6.0561327519999999</v>
      </c>
      <c r="Q1268" s="10">
        <v>131.21620960000001</v>
      </c>
      <c r="R1268" s="14">
        <f t="shared" si="160"/>
        <v>24</v>
      </c>
      <c r="S1268" s="10">
        <v>0</v>
      </c>
      <c r="T1268" s="14">
        <f t="shared" si="161"/>
        <v>24</v>
      </c>
      <c r="U1268" s="10">
        <v>0</v>
      </c>
      <c r="V1268" s="14">
        <f t="shared" si="162"/>
        <v>24</v>
      </c>
      <c r="W1268" s="10">
        <v>0</v>
      </c>
      <c r="X1268" s="14">
        <f t="shared" si="163"/>
        <v>24</v>
      </c>
      <c r="Y1268" s="10">
        <v>1.5706430304730411E-2</v>
      </c>
      <c r="Z1268" s="14">
        <f t="shared" si="164"/>
        <v>24</v>
      </c>
      <c r="AA1268" s="10">
        <v>4.7871176214794801E-2</v>
      </c>
      <c r="AB1268" s="14">
        <f t="shared" si="165"/>
        <v>25</v>
      </c>
      <c r="AC1268" s="10">
        <v>4.9079666286731535E-2</v>
      </c>
      <c r="AD1268" s="14">
        <f t="shared" si="166"/>
        <v>25</v>
      </c>
      <c r="AE1268" s="10">
        <v>1</v>
      </c>
      <c r="AF1268" s="16"/>
    </row>
    <row r="1269" spans="1:32" ht="20.399999999999999" customHeight="1" x14ac:dyDescent="0.25">
      <c r="A1269" s="7"/>
      <c r="B1269" s="8">
        <f t="shared" si="159"/>
        <v>24</v>
      </c>
      <c r="C1269" s="9" t="s">
        <v>50</v>
      </c>
      <c r="D1269" s="10">
        <v>0</v>
      </c>
      <c r="E1269" s="10">
        <v>0</v>
      </c>
      <c r="F1269" s="10">
        <v>0</v>
      </c>
      <c r="G1269" s="10">
        <v>0</v>
      </c>
      <c r="H1269" s="10">
        <v>1.9607325849999999</v>
      </c>
      <c r="I1269" s="10">
        <v>4.6261385050000001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0">
        <v>0</v>
      </c>
      <c r="P1269" s="10">
        <v>0</v>
      </c>
      <c r="Q1269" s="10">
        <v>6.5868710899999998</v>
      </c>
      <c r="R1269" s="14">
        <f t="shared" si="160"/>
        <v>24</v>
      </c>
      <c r="S1269" s="10">
        <v>0</v>
      </c>
      <c r="T1269" s="14">
        <f t="shared" si="161"/>
        <v>24</v>
      </c>
      <c r="U1269" s="10">
        <v>0</v>
      </c>
      <c r="V1269" s="14">
        <f t="shared" si="162"/>
        <v>24</v>
      </c>
      <c r="W1269" s="10">
        <v>0</v>
      </c>
      <c r="X1269" s="14">
        <f t="shared" si="163"/>
        <v>25</v>
      </c>
      <c r="Y1269" s="10">
        <v>0</v>
      </c>
      <c r="Z1269" s="14">
        <f t="shared" si="164"/>
        <v>25</v>
      </c>
      <c r="AA1269" s="10">
        <v>0</v>
      </c>
      <c r="AB1269" s="14">
        <f t="shared" si="165"/>
        <v>25</v>
      </c>
      <c r="AC1269" s="10">
        <v>0</v>
      </c>
      <c r="AD1269" s="14">
        <f t="shared" si="166"/>
        <v>25</v>
      </c>
      <c r="AE1269" s="10">
        <v>1</v>
      </c>
      <c r="AF1269" s="16"/>
    </row>
    <row r="1270" spans="1:32" ht="20.399999999999999" customHeight="1" x14ac:dyDescent="0.25">
      <c r="A1270" s="7"/>
      <c r="B1270" s="8">
        <f t="shared" si="159"/>
        <v>24</v>
      </c>
      <c r="C1270" s="9" t="s">
        <v>50</v>
      </c>
      <c r="D1270" s="10">
        <v>11.40194488</v>
      </c>
      <c r="E1270" s="10">
        <v>76.011720359999998</v>
      </c>
      <c r="F1270" s="10">
        <v>99.665622069999998</v>
      </c>
      <c r="G1270" s="10">
        <v>4.4003165790000001</v>
      </c>
      <c r="H1270" s="10">
        <v>2.9410988769999999</v>
      </c>
      <c r="I1270" s="10">
        <v>15.72887092</v>
      </c>
      <c r="J1270" s="10">
        <v>0</v>
      </c>
      <c r="K1270" s="10">
        <v>0</v>
      </c>
      <c r="L1270" s="10">
        <v>0</v>
      </c>
      <c r="M1270" s="10">
        <v>0</v>
      </c>
      <c r="N1270" s="10">
        <v>0</v>
      </c>
      <c r="O1270" s="10">
        <v>4.1613776969999998</v>
      </c>
      <c r="P1270" s="10">
        <v>27.048955029999998</v>
      </c>
      <c r="Q1270" s="10">
        <v>178.93924100000001</v>
      </c>
      <c r="R1270" s="14">
        <f t="shared" si="160"/>
        <v>24</v>
      </c>
      <c r="S1270" s="10">
        <v>0</v>
      </c>
      <c r="T1270" s="14">
        <f t="shared" si="161"/>
        <v>24</v>
      </c>
      <c r="U1270" s="10">
        <v>0</v>
      </c>
      <c r="V1270" s="14">
        <f t="shared" si="162"/>
        <v>24</v>
      </c>
      <c r="W1270" s="10">
        <v>0</v>
      </c>
      <c r="X1270" s="14">
        <f t="shared" si="163"/>
        <v>25</v>
      </c>
      <c r="Y1270" s="10">
        <v>0</v>
      </c>
      <c r="Z1270" s="14">
        <f t="shared" si="164"/>
        <v>25</v>
      </c>
      <c r="AA1270" s="10">
        <v>2.1732746530081268E-2</v>
      </c>
      <c r="AB1270" s="14">
        <f t="shared" si="165"/>
        <v>25</v>
      </c>
      <c r="AC1270" s="10">
        <v>0.14216887934502212</v>
      </c>
      <c r="AD1270" s="14">
        <f t="shared" si="166"/>
        <v>25</v>
      </c>
      <c r="AE1270" s="10">
        <v>1</v>
      </c>
      <c r="AF1270" s="16"/>
    </row>
    <row r="1271" spans="1:32" ht="20.399999999999999" customHeight="1" x14ac:dyDescent="0.25">
      <c r="A1271" s="7"/>
      <c r="B1271" s="8">
        <f t="shared" si="159"/>
        <v>24</v>
      </c>
      <c r="C1271" s="9" t="s">
        <v>50</v>
      </c>
      <c r="D1271" s="10">
        <v>0</v>
      </c>
      <c r="E1271" s="10">
        <v>0</v>
      </c>
      <c r="F1271" s="10">
        <v>0</v>
      </c>
      <c r="G1271" s="10">
        <v>0</v>
      </c>
      <c r="H1271" s="10">
        <v>0</v>
      </c>
      <c r="I1271" s="10">
        <v>2.775683103</v>
      </c>
      <c r="J1271" s="10">
        <v>0</v>
      </c>
      <c r="K1271" s="10">
        <v>0</v>
      </c>
      <c r="L1271" s="10">
        <v>0</v>
      </c>
      <c r="M1271" s="10">
        <v>0</v>
      </c>
      <c r="N1271" s="10">
        <v>0</v>
      </c>
      <c r="O1271" s="10">
        <v>0</v>
      </c>
      <c r="P1271" s="10">
        <v>0</v>
      </c>
      <c r="Q1271" s="10">
        <v>2.775683103</v>
      </c>
      <c r="R1271" s="14">
        <f t="shared" si="160"/>
        <v>24</v>
      </c>
      <c r="S1271" s="10">
        <v>0</v>
      </c>
      <c r="T1271" s="14">
        <f t="shared" si="161"/>
        <v>24</v>
      </c>
      <c r="U1271" s="10">
        <v>0</v>
      </c>
      <c r="V1271" s="14">
        <f t="shared" si="162"/>
        <v>24</v>
      </c>
      <c r="W1271" s="10">
        <v>0</v>
      </c>
      <c r="X1271" s="14">
        <f t="shared" si="163"/>
        <v>25</v>
      </c>
      <c r="Y1271" s="10">
        <v>0</v>
      </c>
      <c r="Z1271" s="14">
        <f t="shared" si="164"/>
        <v>25</v>
      </c>
      <c r="AA1271" s="10">
        <v>0</v>
      </c>
      <c r="AB1271" s="14">
        <f t="shared" si="165"/>
        <v>25</v>
      </c>
      <c r="AC1271" s="10">
        <v>0</v>
      </c>
      <c r="AD1271" s="14">
        <f t="shared" si="166"/>
        <v>25</v>
      </c>
      <c r="AE1271" s="10">
        <v>1</v>
      </c>
      <c r="AF1271" s="16"/>
    </row>
    <row r="1272" spans="1:32" ht="20.399999999999999" customHeight="1" x14ac:dyDescent="0.25">
      <c r="A1272" s="7"/>
      <c r="B1272" s="8">
        <f t="shared" si="159"/>
        <v>24</v>
      </c>
      <c r="C1272" s="9" t="s">
        <v>50</v>
      </c>
      <c r="D1272" s="10">
        <v>11.40194488</v>
      </c>
      <c r="E1272" s="10">
        <v>42.477137849999998</v>
      </c>
      <c r="F1272" s="10">
        <v>44.587251979999998</v>
      </c>
      <c r="G1272" s="10">
        <v>5.5003957239999997</v>
      </c>
      <c r="H1272" s="10">
        <v>1.9607325849999999</v>
      </c>
      <c r="I1272" s="10">
        <v>1.8504554019999999</v>
      </c>
      <c r="J1272" s="10">
        <v>0</v>
      </c>
      <c r="K1272" s="10">
        <v>0</v>
      </c>
      <c r="L1272" s="10">
        <v>0</v>
      </c>
      <c r="M1272" s="10">
        <v>2.1555583679999999</v>
      </c>
      <c r="N1272" s="10">
        <v>0</v>
      </c>
      <c r="O1272" s="10">
        <v>4.3111167369999999</v>
      </c>
      <c r="P1272" s="10">
        <v>6.4666751050000002</v>
      </c>
      <c r="Q1272" s="10">
        <v>94.844568210000006</v>
      </c>
      <c r="R1272" s="14">
        <f t="shared" si="160"/>
        <v>24</v>
      </c>
      <c r="S1272" s="10">
        <v>0</v>
      </c>
      <c r="T1272" s="14">
        <f t="shared" si="161"/>
        <v>24</v>
      </c>
      <c r="U1272" s="10">
        <v>0</v>
      </c>
      <c r="V1272" s="14">
        <f t="shared" si="162"/>
        <v>24</v>
      </c>
      <c r="W1272" s="10">
        <v>4.0007332322303621E-2</v>
      </c>
      <c r="X1272" s="14">
        <f t="shared" si="163"/>
        <v>25</v>
      </c>
      <c r="Y1272" s="10">
        <v>0</v>
      </c>
      <c r="Z1272" s="14">
        <f t="shared" si="164"/>
        <v>25</v>
      </c>
      <c r="AA1272" s="10">
        <v>4.2344240317804024E-2</v>
      </c>
      <c r="AB1272" s="14">
        <f t="shared" si="165"/>
        <v>25</v>
      </c>
      <c r="AC1272" s="10">
        <v>6.5017332364102023E-2</v>
      </c>
      <c r="AD1272" s="14">
        <f t="shared" si="166"/>
        <v>25</v>
      </c>
      <c r="AE1272" s="10">
        <v>1</v>
      </c>
      <c r="AF1272" s="16"/>
    </row>
    <row r="1273" spans="1:32" ht="20.399999999999999" customHeight="1" x14ac:dyDescent="0.25">
      <c r="A1273" s="7"/>
      <c r="B1273" s="8">
        <f t="shared" si="159"/>
        <v>24</v>
      </c>
      <c r="C1273" s="9" t="s">
        <v>50</v>
      </c>
      <c r="D1273" s="10">
        <v>6.8411669310000001</v>
      </c>
      <c r="E1273" s="10">
        <v>17.88511067</v>
      </c>
      <c r="F1273" s="10">
        <v>0</v>
      </c>
      <c r="G1273" s="10">
        <v>1.100079145</v>
      </c>
      <c r="H1273" s="10">
        <v>1.9607325849999999</v>
      </c>
      <c r="I1273" s="10">
        <v>3.7009108039999998</v>
      </c>
      <c r="J1273" s="10">
        <v>0</v>
      </c>
      <c r="K1273" s="10">
        <v>0</v>
      </c>
      <c r="L1273" s="10">
        <v>0</v>
      </c>
      <c r="M1273" s="10">
        <v>0</v>
      </c>
      <c r="N1273" s="10">
        <v>0</v>
      </c>
      <c r="O1273" s="10">
        <v>1.749333341</v>
      </c>
      <c r="P1273" s="10">
        <v>0</v>
      </c>
      <c r="Q1273" s="10">
        <v>29.738666800000001</v>
      </c>
      <c r="R1273" s="14">
        <f t="shared" si="160"/>
        <v>24</v>
      </c>
      <c r="S1273" s="10">
        <v>0</v>
      </c>
      <c r="T1273" s="14">
        <f t="shared" si="161"/>
        <v>24</v>
      </c>
      <c r="U1273" s="10">
        <v>0</v>
      </c>
      <c r="V1273" s="14">
        <f t="shared" si="162"/>
        <v>24</v>
      </c>
      <c r="W1273" s="10">
        <v>0</v>
      </c>
      <c r="X1273" s="14">
        <f t="shared" si="163"/>
        <v>25</v>
      </c>
      <c r="Y1273" s="10">
        <v>0</v>
      </c>
      <c r="Z1273" s="14">
        <f t="shared" si="164"/>
        <v>25</v>
      </c>
      <c r="AA1273" s="10">
        <v>6.7734421784866647E-2</v>
      </c>
      <c r="AB1273" s="14">
        <f t="shared" si="165"/>
        <v>25</v>
      </c>
      <c r="AC1273" s="10">
        <v>0</v>
      </c>
      <c r="AD1273" s="14">
        <f t="shared" si="166"/>
        <v>25</v>
      </c>
      <c r="AE1273" s="10">
        <v>1</v>
      </c>
      <c r="AF1273" s="16"/>
    </row>
    <row r="1274" spans="1:32" ht="20.399999999999999" customHeight="1" x14ac:dyDescent="0.25">
      <c r="A1274" s="7"/>
      <c r="B1274" s="8">
        <f t="shared" si="159"/>
        <v>24</v>
      </c>
      <c r="C1274" s="9" t="s">
        <v>50</v>
      </c>
      <c r="D1274" s="10">
        <v>22.803889770000001</v>
      </c>
      <c r="E1274" s="10">
        <v>114.01758049999999</v>
      </c>
      <c r="F1274" s="10">
        <v>26.227795279999999</v>
      </c>
      <c r="G1274" s="10">
        <v>1.100079145</v>
      </c>
      <c r="H1274" s="10">
        <v>0.98036629200000003</v>
      </c>
      <c r="I1274" s="10">
        <v>8.3270493099999996</v>
      </c>
      <c r="J1274" s="10">
        <v>0</v>
      </c>
      <c r="K1274" s="10">
        <v>0</v>
      </c>
      <c r="L1274" s="10">
        <v>0</v>
      </c>
      <c r="M1274" s="10">
        <v>0</v>
      </c>
      <c r="N1274" s="10">
        <v>2.1153263450000002</v>
      </c>
      <c r="O1274" s="10">
        <v>0</v>
      </c>
      <c r="P1274" s="10">
        <v>19.037937110000001</v>
      </c>
      <c r="Q1274" s="10">
        <v>152.3034969</v>
      </c>
      <c r="R1274" s="14">
        <f t="shared" si="160"/>
        <v>24</v>
      </c>
      <c r="S1274" s="10">
        <v>0</v>
      </c>
      <c r="T1274" s="14">
        <f t="shared" si="161"/>
        <v>24</v>
      </c>
      <c r="U1274" s="10">
        <v>0</v>
      </c>
      <c r="V1274" s="14">
        <f t="shared" si="162"/>
        <v>24</v>
      </c>
      <c r="W1274" s="10">
        <v>0</v>
      </c>
      <c r="X1274" s="14">
        <f t="shared" si="163"/>
        <v>25</v>
      </c>
      <c r="Y1274" s="10">
        <v>1.2973541081982507E-2</v>
      </c>
      <c r="Z1274" s="14">
        <f t="shared" si="164"/>
        <v>25</v>
      </c>
      <c r="AA1274" s="10">
        <v>0</v>
      </c>
      <c r="AB1274" s="14">
        <f t="shared" si="165"/>
        <v>25</v>
      </c>
      <c r="AC1274" s="10">
        <v>0.11678685382157958</v>
      </c>
      <c r="AD1274" s="14">
        <f t="shared" si="166"/>
        <v>25</v>
      </c>
      <c r="AE1274" s="10">
        <v>1</v>
      </c>
      <c r="AF1274" s="16"/>
    </row>
    <row r="1275" spans="1:32" ht="20.399999999999999" customHeight="1" x14ac:dyDescent="0.25">
      <c r="A1275" s="7"/>
      <c r="B1275" s="8">
        <f t="shared" si="159"/>
        <v>24</v>
      </c>
      <c r="C1275" s="9" t="s">
        <v>50</v>
      </c>
      <c r="D1275" s="10">
        <v>22.803889770000001</v>
      </c>
      <c r="E1275" s="10">
        <v>58.126609680000001</v>
      </c>
      <c r="F1275" s="10">
        <v>15.73667717</v>
      </c>
      <c r="G1275" s="10">
        <v>1.100079145</v>
      </c>
      <c r="H1275" s="10">
        <v>2.9410988769999999</v>
      </c>
      <c r="I1275" s="10">
        <v>5.551366206</v>
      </c>
      <c r="J1275" s="10">
        <v>0</v>
      </c>
      <c r="K1275" s="10">
        <v>0</v>
      </c>
      <c r="L1275" s="10">
        <v>0</v>
      </c>
      <c r="M1275" s="10">
        <v>0</v>
      </c>
      <c r="N1275" s="10">
        <v>0</v>
      </c>
      <c r="O1275" s="10">
        <v>4.0869123399999996</v>
      </c>
      <c r="P1275" s="10">
        <v>4.0869123399999996</v>
      </c>
      <c r="Q1275" s="10">
        <v>98.085896169999998</v>
      </c>
      <c r="R1275" s="14">
        <f t="shared" si="160"/>
        <v>24</v>
      </c>
      <c r="S1275" s="10">
        <v>0</v>
      </c>
      <c r="T1275" s="14">
        <f t="shared" si="161"/>
        <v>24</v>
      </c>
      <c r="U1275" s="10">
        <v>0</v>
      </c>
      <c r="V1275" s="14">
        <f t="shared" si="162"/>
        <v>24</v>
      </c>
      <c r="W1275" s="10">
        <v>0</v>
      </c>
      <c r="X1275" s="14">
        <f t="shared" si="163"/>
        <v>25</v>
      </c>
      <c r="Y1275" s="10">
        <v>0</v>
      </c>
      <c r="Z1275" s="14">
        <f t="shared" si="164"/>
        <v>25</v>
      </c>
      <c r="AA1275" s="10">
        <v>4.1802465539419249E-2</v>
      </c>
      <c r="AB1275" s="14">
        <f t="shared" si="165"/>
        <v>25</v>
      </c>
      <c r="AC1275" s="10">
        <v>4.2298192229691063E-2</v>
      </c>
      <c r="AD1275" s="14">
        <f t="shared" si="166"/>
        <v>25</v>
      </c>
      <c r="AE1275" s="10">
        <v>1</v>
      </c>
      <c r="AF1275" s="16"/>
    </row>
    <row r="1276" spans="1:32" ht="20.399999999999999" customHeight="1" x14ac:dyDescent="0.25">
      <c r="A1276" s="7"/>
      <c r="B1276" s="8">
        <f t="shared" si="159"/>
        <v>24</v>
      </c>
      <c r="C1276" s="9" t="s">
        <v>50</v>
      </c>
      <c r="D1276" s="10">
        <v>4.5607779539999997</v>
      </c>
      <c r="E1276" s="10">
        <v>44.712776679999997</v>
      </c>
      <c r="F1276" s="10">
        <v>39.34169292</v>
      </c>
      <c r="G1276" s="10">
        <v>0</v>
      </c>
      <c r="H1276" s="10">
        <v>0.98036629200000003</v>
      </c>
      <c r="I1276" s="10">
        <v>8.3270493099999996</v>
      </c>
      <c r="J1276" s="10">
        <v>0</v>
      </c>
      <c r="K1276" s="10">
        <v>0</v>
      </c>
      <c r="L1276" s="10">
        <v>0</v>
      </c>
      <c r="M1276" s="10">
        <v>0</v>
      </c>
      <c r="N1276" s="10">
        <v>0</v>
      </c>
      <c r="O1276" s="10">
        <v>4.1669218360000002</v>
      </c>
      <c r="P1276" s="10">
        <v>6.2503827550000004</v>
      </c>
      <c r="Q1276" s="10">
        <v>87.505358569999999</v>
      </c>
      <c r="R1276" s="14">
        <f t="shared" si="160"/>
        <v>24</v>
      </c>
      <c r="S1276" s="10">
        <v>0</v>
      </c>
      <c r="T1276" s="14">
        <f t="shared" si="161"/>
        <v>24</v>
      </c>
      <c r="U1276" s="10">
        <v>0</v>
      </c>
      <c r="V1276" s="14">
        <f t="shared" si="162"/>
        <v>24</v>
      </c>
      <c r="W1276" s="10">
        <v>0</v>
      </c>
      <c r="X1276" s="14">
        <f t="shared" si="163"/>
        <v>25</v>
      </c>
      <c r="Y1276" s="10">
        <v>0</v>
      </c>
      <c r="Z1276" s="14">
        <f t="shared" si="164"/>
        <v>25</v>
      </c>
      <c r="AA1276" s="10">
        <v>4.7022628170854883E-2</v>
      </c>
      <c r="AB1276" s="14">
        <f t="shared" si="165"/>
        <v>25</v>
      </c>
      <c r="AC1276" s="10">
        <v>7.3164912255338652E-2</v>
      </c>
      <c r="AD1276" s="14">
        <f t="shared" si="166"/>
        <v>25</v>
      </c>
      <c r="AE1276" s="10">
        <v>1</v>
      </c>
      <c r="AF1276" s="16"/>
    </row>
    <row r="1277" spans="1:32" ht="20.399999999999999" customHeight="1" x14ac:dyDescent="0.25">
      <c r="A1277" s="7"/>
      <c r="B1277" s="8">
        <f t="shared" si="159"/>
        <v>24</v>
      </c>
      <c r="C1277" s="9" t="s">
        <v>50</v>
      </c>
      <c r="D1277" s="10">
        <v>27.36466772</v>
      </c>
      <c r="E1277" s="10">
        <v>33.53458251</v>
      </c>
      <c r="F1277" s="10">
        <v>60.323929149999998</v>
      </c>
      <c r="G1277" s="10">
        <v>0</v>
      </c>
      <c r="H1277" s="10">
        <v>0</v>
      </c>
      <c r="I1277" s="10">
        <v>12.02796011</v>
      </c>
      <c r="J1277" s="10">
        <v>0</v>
      </c>
      <c r="K1277" s="10">
        <v>0</v>
      </c>
      <c r="L1277" s="10">
        <v>0</v>
      </c>
      <c r="M1277" s="10">
        <v>0</v>
      </c>
      <c r="N1277" s="10">
        <v>2.1150974520000001</v>
      </c>
      <c r="O1277" s="10">
        <v>0</v>
      </c>
      <c r="P1277" s="10">
        <v>16.920779620000001</v>
      </c>
      <c r="Q1277" s="10">
        <v>114.2152624</v>
      </c>
      <c r="R1277" s="14">
        <f t="shared" si="160"/>
        <v>24</v>
      </c>
      <c r="S1277" s="10">
        <v>0</v>
      </c>
      <c r="T1277" s="14">
        <f t="shared" si="161"/>
        <v>24</v>
      </c>
      <c r="U1277" s="10">
        <v>0</v>
      </c>
      <c r="V1277" s="14">
        <f t="shared" si="162"/>
        <v>24</v>
      </c>
      <c r="W1277" s="10">
        <v>0</v>
      </c>
      <c r="X1277" s="14">
        <f t="shared" si="163"/>
        <v>25</v>
      </c>
      <c r="Y1277" s="10">
        <v>1.7447962203414699E-2</v>
      </c>
      <c r="Z1277" s="14">
        <f t="shared" si="164"/>
        <v>25</v>
      </c>
      <c r="AA1277" s="10">
        <v>0</v>
      </c>
      <c r="AB1277" s="14">
        <f t="shared" si="165"/>
        <v>25</v>
      </c>
      <c r="AC1277" s="10">
        <v>0.14206239699358514</v>
      </c>
      <c r="AD1277" s="14">
        <f t="shared" si="166"/>
        <v>25</v>
      </c>
      <c r="AE1277" s="10">
        <v>1</v>
      </c>
      <c r="AF1277" s="16"/>
    </row>
    <row r="1278" spans="1:32" ht="20.399999999999999" customHeight="1" x14ac:dyDescent="0.25">
      <c r="A1278" s="7"/>
      <c r="B1278" s="8">
        <f t="shared" si="159"/>
        <v>24</v>
      </c>
      <c r="C1278" s="9" t="s">
        <v>50</v>
      </c>
      <c r="D1278" s="10">
        <v>18.243111819999999</v>
      </c>
      <c r="E1278" s="10">
        <v>71.540442690000006</v>
      </c>
      <c r="F1278" s="10">
        <v>49.832811030000002</v>
      </c>
      <c r="G1278" s="10">
        <v>0</v>
      </c>
      <c r="H1278" s="10">
        <v>4.9018314609999996</v>
      </c>
      <c r="I1278" s="10">
        <v>24.981147929999999</v>
      </c>
      <c r="J1278" s="10">
        <v>0</v>
      </c>
      <c r="K1278" s="10">
        <v>0</v>
      </c>
      <c r="L1278" s="10">
        <v>1.862630164</v>
      </c>
      <c r="M1278" s="10">
        <v>0</v>
      </c>
      <c r="N1278" s="10">
        <v>0</v>
      </c>
      <c r="O1278" s="10">
        <v>1.862630164</v>
      </c>
      <c r="P1278" s="10">
        <v>9.3131508200000006</v>
      </c>
      <c r="Q1278" s="10">
        <v>156.46093379999999</v>
      </c>
      <c r="R1278" s="14">
        <f t="shared" si="160"/>
        <v>24</v>
      </c>
      <c r="S1278" s="10">
        <v>0</v>
      </c>
      <c r="T1278" s="14">
        <f t="shared" si="161"/>
        <v>24</v>
      </c>
      <c r="U1278" s="10">
        <v>0.10210046303383345</v>
      </c>
      <c r="V1278" s="14">
        <f t="shared" si="162"/>
        <v>24</v>
      </c>
      <c r="W1278" s="10">
        <v>0</v>
      </c>
      <c r="X1278" s="14">
        <f t="shared" si="163"/>
        <v>25</v>
      </c>
      <c r="Y1278" s="10">
        <v>0</v>
      </c>
      <c r="Z1278" s="14">
        <f t="shared" si="164"/>
        <v>25</v>
      </c>
      <c r="AA1278" s="10">
        <v>1.352144941054364E-2</v>
      </c>
      <c r="AB1278" s="14">
        <f t="shared" si="165"/>
        <v>25</v>
      </c>
      <c r="AC1278" s="10">
        <v>6.6147855425662067E-2</v>
      </c>
      <c r="AD1278" s="14">
        <f t="shared" si="166"/>
        <v>25</v>
      </c>
      <c r="AE1278" s="10">
        <v>1</v>
      </c>
      <c r="AF1278" s="16"/>
    </row>
    <row r="1279" spans="1:32" ht="20.399999999999999" customHeight="1" x14ac:dyDescent="0.25">
      <c r="A1279" s="7"/>
      <c r="B1279" s="8">
        <f t="shared" si="159"/>
        <v>24</v>
      </c>
      <c r="C1279" s="9" t="s">
        <v>50</v>
      </c>
      <c r="D1279" s="10">
        <v>9.1215559079999995</v>
      </c>
      <c r="E1279" s="10">
        <v>24.592027170000001</v>
      </c>
      <c r="F1279" s="10">
        <v>70.81504726</v>
      </c>
      <c r="G1279" s="10">
        <v>0</v>
      </c>
      <c r="H1279" s="10">
        <v>5.8821977539999999</v>
      </c>
      <c r="I1279" s="10">
        <v>40.710018849999997</v>
      </c>
      <c r="J1279" s="10">
        <v>0</v>
      </c>
      <c r="K1279" s="10">
        <v>0</v>
      </c>
      <c r="L1279" s="10">
        <v>0</v>
      </c>
      <c r="M1279" s="10">
        <v>1.642617902</v>
      </c>
      <c r="N1279" s="10">
        <v>0</v>
      </c>
      <c r="O1279" s="10">
        <v>0</v>
      </c>
      <c r="P1279" s="10">
        <v>0</v>
      </c>
      <c r="Q1279" s="10">
        <v>149.478229</v>
      </c>
      <c r="R1279" s="14">
        <f t="shared" si="160"/>
        <v>24</v>
      </c>
      <c r="S1279" s="10">
        <v>0</v>
      </c>
      <c r="T1279" s="14">
        <f t="shared" si="161"/>
        <v>24</v>
      </c>
      <c r="U1279" s="10">
        <v>0</v>
      </c>
      <c r="V1279" s="14">
        <f t="shared" si="162"/>
        <v>24</v>
      </c>
      <c r="W1279" s="10">
        <v>4.8722732858136941E-2</v>
      </c>
      <c r="X1279" s="14">
        <f t="shared" si="163"/>
        <v>25</v>
      </c>
      <c r="Y1279" s="10">
        <v>0</v>
      </c>
      <c r="Z1279" s="14">
        <f t="shared" si="164"/>
        <v>25</v>
      </c>
      <c r="AA1279" s="10">
        <v>0</v>
      </c>
      <c r="AB1279" s="14">
        <f t="shared" si="165"/>
        <v>25</v>
      </c>
      <c r="AC1279" s="10">
        <v>0</v>
      </c>
      <c r="AD1279" s="14">
        <f t="shared" si="166"/>
        <v>25</v>
      </c>
      <c r="AE1279" s="10">
        <v>1</v>
      </c>
      <c r="AF1279" s="16"/>
    </row>
    <row r="1280" spans="1:32" ht="20.399999999999999" customHeight="1" x14ac:dyDescent="0.25">
      <c r="A1280" s="7"/>
      <c r="B1280" s="8">
        <f t="shared" si="159"/>
        <v>24</v>
      </c>
      <c r="C1280" s="9" t="s">
        <v>50</v>
      </c>
      <c r="D1280" s="10">
        <v>13.68233386</v>
      </c>
      <c r="E1280" s="10">
        <v>35.770221339999999</v>
      </c>
      <c r="F1280" s="10">
        <v>41.964472450000002</v>
      </c>
      <c r="G1280" s="10">
        <v>1.100079145</v>
      </c>
      <c r="H1280" s="10">
        <v>4.9018314609999996</v>
      </c>
      <c r="I1280" s="10">
        <v>5.551366206</v>
      </c>
      <c r="J1280" s="10">
        <v>0</v>
      </c>
      <c r="K1280" s="10">
        <v>0</v>
      </c>
      <c r="L1280" s="10">
        <v>0</v>
      </c>
      <c r="M1280" s="10">
        <v>0</v>
      </c>
      <c r="N1280" s="10">
        <v>2.0594060889999999</v>
      </c>
      <c r="O1280" s="10">
        <v>0</v>
      </c>
      <c r="P1280" s="10">
        <v>4.1188121789999999</v>
      </c>
      <c r="Q1280" s="10">
        <v>96.7920862</v>
      </c>
      <c r="R1280" s="14">
        <f t="shared" si="160"/>
        <v>24</v>
      </c>
      <c r="S1280" s="10">
        <v>0</v>
      </c>
      <c r="T1280" s="14">
        <f t="shared" si="161"/>
        <v>24</v>
      </c>
      <c r="U1280" s="10">
        <v>0</v>
      </c>
      <c r="V1280" s="14">
        <f t="shared" si="162"/>
        <v>24</v>
      </c>
      <c r="W1280" s="10">
        <v>0</v>
      </c>
      <c r="X1280" s="14">
        <f t="shared" si="163"/>
        <v>25</v>
      </c>
      <c r="Y1280" s="10">
        <v>2.2527598434775843E-2</v>
      </c>
      <c r="Z1280" s="14">
        <f t="shared" si="164"/>
        <v>25</v>
      </c>
      <c r="AA1280" s="10">
        <v>0</v>
      </c>
      <c r="AB1280" s="14">
        <f t="shared" si="165"/>
        <v>25</v>
      </c>
      <c r="AC1280" s="10">
        <v>4.3192453710729842E-2</v>
      </c>
      <c r="AD1280" s="14">
        <f t="shared" si="166"/>
        <v>25</v>
      </c>
      <c r="AE1280" s="10">
        <v>1</v>
      </c>
      <c r="AF1280" s="16"/>
    </row>
    <row r="1281" spans="1:32" ht="20.399999999999999" customHeight="1" x14ac:dyDescent="0.25">
      <c r="A1281" s="7"/>
      <c r="B1281" s="8">
        <f t="shared" si="159"/>
        <v>24</v>
      </c>
      <c r="C1281" s="9" t="s">
        <v>50</v>
      </c>
      <c r="D1281" s="10">
        <v>9.1215559079999995</v>
      </c>
      <c r="E1281" s="10">
        <v>40.241499009999998</v>
      </c>
      <c r="F1281" s="10">
        <v>49.832811030000002</v>
      </c>
      <c r="G1281" s="10">
        <v>1.100079145</v>
      </c>
      <c r="H1281" s="10">
        <v>1.9607325849999999</v>
      </c>
      <c r="I1281" s="10">
        <v>8.3270493099999996</v>
      </c>
      <c r="J1281" s="10">
        <v>0</v>
      </c>
      <c r="K1281" s="10">
        <v>0</v>
      </c>
      <c r="L1281" s="10">
        <v>0</v>
      </c>
      <c r="M1281" s="10">
        <v>0</v>
      </c>
      <c r="N1281" s="10">
        <v>0</v>
      </c>
      <c r="O1281" s="10">
        <v>4.1729708299999997</v>
      </c>
      <c r="P1281" s="10">
        <v>6.259456245</v>
      </c>
      <c r="Q1281" s="10">
        <v>100.1512999</v>
      </c>
      <c r="R1281" s="14">
        <f t="shared" si="160"/>
        <v>24</v>
      </c>
      <c r="S1281" s="10">
        <v>0</v>
      </c>
      <c r="T1281" s="14">
        <f t="shared" si="161"/>
        <v>24</v>
      </c>
      <c r="U1281" s="10">
        <v>0</v>
      </c>
      <c r="V1281" s="14">
        <f t="shared" si="162"/>
        <v>24</v>
      </c>
      <c r="W1281" s="10">
        <v>0</v>
      </c>
      <c r="X1281" s="14">
        <f t="shared" si="163"/>
        <v>25</v>
      </c>
      <c r="Y1281" s="10">
        <v>0</v>
      </c>
      <c r="Z1281" s="14">
        <f t="shared" si="164"/>
        <v>25</v>
      </c>
      <c r="AA1281" s="10">
        <v>4.1606575680907018E-2</v>
      </c>
      <c r="AB1281" s="14">
        <f t="shared" si="165"/>
        <v>25</v>
      </c>
      <c r="AC1281" s="10">
        <v>6.3817492692239478E-2</v>
      </c>
      <c r="AD1281" s="14">
        <f t="shared" si="166"/>
        <v>25</v>
      </c>
      <c r="AE1281" s="10">
        <v>1</v>
      </c>
      <c r="AF1281" s="16"/>
    </row>
    <row r="1282" spans="1:32" ht="20.399999999999999" customHeight="1" x14ac:dyDescent="0.25">
      <c r="A1282" s="7"/>
      <c r="B1282" s="8">
        <f t="shared" si="159"/>
        <v>24</v>
      </c>
      <c r="C1282" s="9" t="s">
        <v>50</v>
      </c>
      <c r="D1282" s="10">
        <v>9.1215559079999995</v>
      </c>
      <c r="E1282" s="10">
        <v>42.477137849999998</v>
      </c>
      <c r="F1282" s="10">
        <v>31.47335434</v>
      </c>
      <c r="G1282" s="10">
        <v>0</v>
      </c>
      <c r="H1282" s="10">
        <v>0.98036629200000003</v>
      </c>
      <c r="I1282" s="10">
        <v>12.953187809999999</v>
      </c>
      <c r="J1282" s="10">
        <v>0</v>
      </c>
      <c r="K1282" s="10">
        <v>0</v>
      </c>
      <c r="L1282" s="10">
        <v>0</v>
      </c>
      <c r="M1282" s="10">
        <v>0</v>
      </c>
      <c r="N1282" s="10">
        <v>1.9401120439999999</v>
      </c>
      <c r="O1282" s="10">
        <v>0</v>
      </c>
      <c r="P1282" s="10">
        <v>0</v>
      </c>
      <c r="Q1282" s="10">
        <v>95.065490150000002</v>
      </c>
      <c r="R1282" s="14">
        <f t="shared" si="160"/>
        <v>24</v>
      </c>
      <c r="S1282" s="10">
        <v>0</v>
      </c>
      <c r="T1282" s="14">
        <f t="shared" si="161"/>
        <v>24</v>
      </c>
      <c r="U1282" s="10">
        <v>0</v>
      </c>
      <c r="V1282" s="14">
        <f t="shared" si="162"/>
        <v>24</v>
      </c>
      <c r="W1282" s="10">
        <v>0</v>
      </c>
      <c r="X1282" s="14">
        <f t="shared" si="163"/>
        <v>25</v>
      </c>
      <c r="Y1282" s="10">
        <v>2.3354570982904527E-2</v>
      </c>
      <c r="Z1282" s="14">
        <f t="shared" si="164"/>
        <v>25</v>
      </c>
      <c r="AA1282" s="10">
        <v>0</v>
      </c>
      <c r="AB1282" s="14">
        <f t="shared" si="165"/>
        <v>25</v>
      </c>
      <c r="AC1282" s="10">
        <v>0</v>
      </c>
      <c r="AD1282" s="14">
        <f t="shared" si="166"/>
        <v>25</v>
      </c>
      <c r="AE1282" s="10">
        <v>1</v>
      </c>
      <c r="AF1282" s="16"/>
    </row>
    <row r="1283" spans="1:32" ht="20.399999999999999" customHeight="1" x14ac:dyDescent="0.25">
      <c r="A1283" s="7"/>
      <c r="B1283" s="8">
        <f t="shared" ref="B1283:B1346" si="167">(FLOOR(C1283,1)-6)*4+FLOOR(((C1283-FLOOR(C1283,1))/0.15),1)</f>
        <v>24</v>
      </c>
      <c r="C1283" s="9" t="s">
        <v>50</v>
      </c>
      <c r="D1283" s="10">
        <v>34.20583465</v>
      </c>
      <c r="E1283" s="10">
        <v>22.356388339999999</v>
      </c>
      <c r="F1283" s="10">
        <v>36.718913389999997</v>
      </c>
      <c r="G1283" s="10">
        <v>0</v>
      </c>
      <c r="H1283" s="10">
        <v>1.9607325849999999</v>
      </c>
      <c r="I1283" s="10">
        <v>12.02796011</v>
      </c>
      <c r="J1283" s="10">
        <v>0</v>
      </c>
      <c r="K1283" s="10">
        <v>0</v>
      </c>
      <c r="L1283" s="10">
        <v>0</v>
      </c>
      <c r="M1283" s="10">
        <v>1.9864783159999999</v>
      </c>
      <c r="N1283" s="10">
        <v>0</v>
      </c>
      <c r="O1283" s="10">
        <v>0</v>
      </c>
      <c r="P1283" s="10">
        <v>11.918869900000001</v>
      </c>
      <c r="Q1283" s="10">
        <v>93.364480869999994</v>
      </c>
      <c r="R1283" s="14">
        <f t="shared" ref="R1283:R1346" si="168">(FLOOR($C1283+D$1,1)-6)*4+FLOOR((($C1283+D$1-FLOOR($C1283+D$1,1))/0.15),1)</f>
        <v>24</v>
      </c>
      <c r="S1283" s="10">
        <v>0</v>
      </c>
      <c r="T1283" s="14">
        <f t="shared" si="161"/>
        <v>24</v>
      </c>
      <c r="U1283" s="10">
        <v>0</v>
      </c>
      <c r="V1283" s="14">
        <f t="shared" si="162"/>
        <v>24</v>
      </c>
      <c r="W1283" s="10">
        <v>3.5120230623736315E-2</v>
      </c>
      <c r="X1283" s="14">
        <f t="shared" si="163"/>
        <v>25</v>
      </c>
      <c r="Y1283" s="10">
        <v>0</v>
      </c>
      <c r="Z1283" s="14">
        <f t="shared" si="164"/>
        <v>25</v>
      </c>
      <c r="AA1283" s="10">
        <v>0</v>
      </c>
      <c r="AB1283" s="14">
        <f t="shared" si="165"/>
        <v>25</v>
      </c>
      <c r="AC1283" s="10">
        <v>0.12780891074555603</v>
      </c>
      <c r="AD1283" s="14">
        <f t="shared" si="166"/>
        <v>25</v>
      </c>
      <c r="AE1283" s="10">
        <v>1</v>
      </c>
      <c r="AF1283" s="16"/>
    </row>
    <row r="1284" spans="1:32" ht="20.399999999999999" customHeight="1" x14ac:dyDescent="0.25">
      <c r="A1284" s="7"/>
      <c r="B1284" s="8">
        <f t="shared" si="167"/>
        <v>24</v>
      </c>
      <c r="C1284" s="9" t="s">
        <v>50</v>
      </c>
      <c r="D1284" s="10">
        <v>22.803889770000001</v>
      </c>
      <c r="E1284" s="10">
        <v>87.189914529999996</v>
      </c>
      <c r="F1284" s="10">
        <v>97.042842539999995</v>
      </c>
      <c r="G1284" s="10">
        <v>3.300237434</v>
      </c>
      <c r="H1284" s="10">
        <v>2.9410988769999999</v>
      </c>
      <c r="I1284" s="10">
        <v>6.4765939069999998</v>
      </c>
      <c r="J1284" s="10">
        <v>0</v>
      </c>
      <c r="K1284" s="10">
        <v>0</v>
      </c>
      <c r="L1284" s="10">
        <v>0</v>
      </c>
      <c r="M1284" s="10">
        <v>0</v>
      </c>
      <c r="N1284" s="10">
        <v>0</v>
      </c>
      <c r="O1284" s="10">
        <v>2.2197432030000002</v>
      </c>
      <c r="P1284" s="10">
        <v>13.318459219999999</v>
      </c>
      <c r="Q1284" s="10">
        <v>204.21637459999999</v>
      </c>
      <c r="R1284" s="14">
        <f t="shared" si="168"/>
        <v>24</v>
      </c>
      <c r="S1284" s="10">
        <v>0</v>
      </c>
      <c r="T1284" s="14">
        <f t="shared" ref="T1284:T1347" si="169">(FLOOR($C1284+E$1,1)-6)*4+FLOOR((($C1284+E$1-FLOOR($C1284+E$1,1))/0.15),1)</f>
        <v>24</v>
      </c>
      <c r="U1284" s="10">
        <v>0</v>
      </c>
      <c r="V1284" s="14">
        <f t="shared" ref="V1284:V1347" si="170">(FLOOR($C1284+F$1,1)-6)*4+FLOOR((($C1284+F$1-FLOOR($C1284+F$1,1))/0.15),1)</f>
        <v>24</v>
      </c>
      <c r="W1284" s="10">
        <v>0</v>
      </c>
      <c r="X1284" s="14">
        <f t="shared" ref="X1284:X1347" si="171">(FLOOR($C1284+G$1,1)-6)*4+FLOOR((($C1284+G$1-FLOOR($C1284+G$1,1))/0.15),1)</f>
        <v>25</v>
      </c>
      <c r="Y1284" s="10">
        <v>0</v>
      </c>
      <c r="Z1284" s="14">
        <f t="shared" ref="Z1284:Z1347" si="172">(FLOOR($C1284+H$1,1)-6)*4+FLOOR((($C1284+H$1-FLOOR($C1284+H$1,1))/0.15),1)</f>
        <v>25</v>
      </c>
      <c r="AA1284" s="10">
        <v>1.055327604885695E-2</v>
      </c>
      <c r="AB1284" s="14">
        <f t="shared" ref="AB1284:AB1347" si="173">(FLOOR($C1284+I$1,1)-6)*4+FLOOR((($C1284+I$1-FLOOR($C1284+I$1,1))/0.15),1)</f>
        <v>25</v>
      </c>
      <c r="AC1284" s="10">
        <v>6.3103242134878834E-2</v>
      </c>
      <c r="AD1284" s="14">
        <f t="shared" ref="AD1284:AD1347" si="174">(FLOOR($C1284+J$1,1)-6)*4+FLOOR((($C1284+J$1-FLOOR($C1284+J$1,1))/0.15),1)</f>
        <v>25</v>
      </c>
      <c r="AE1284" s="10">
        <v>1</v>
      </c>
      <c r="AF1284" s="16"/>
    </row>
    <row r="1285" spans="1:32" ht="20.399999999999999" customHeight="1" x14ac:dyDescent="0.25">
      <c r="A1285" s="7"/>
      <c r="B1285" s="8">
        <f t="shared" si="167"/>
        <v>24</v>
      </c>
      <c r="C1285" s="9" t="s">
        <v>50</v>
      </c>
      <c r="D1285" s="10">
        <v>6.8411669310000001</v>
      </c>
      <c r="E1285" s="10">
        <v>49.184054349999997</v>
      </c>
      <c r="F1285" s="10">
        <v>39.34169292</v>
      </c>
      <c r="G1285" s="10">
        <v>1.100079145</v>
      </c>
      <c r="H1285" s="10">
        <v>1.9607325849999999</v>
      </c>
      <c r="I1285" s="10">
        <v>27.756831030000001</v>
      </c>
      <c r="J1285" s="10">
        <v>0</v>
      </c>
      <c r="K1285" s="10">
        <v>0</v>
      </c>
      <c r="L1285" s="10">
        <v>0</v>
      </c>
      <c r="M1285" s="10">
        <v>0</v>
      </c>
      <c r="N1285" s="10">
        <v>0</v>
      </c>
      <c r="O1285" s="10">
        <v>0</v>
      </c>
      <c r="P1285" s="10">
        <v>1.7285555749999999</v>
      </c>
      <c r="Q1285" s="10">
        <v>124.45600140000001</v>
      </c>
      <c r="R1285" s="14">
        <f t="shared" si="168"/>
        <v>24</v>
      </c>
      <c r="S1285" s="10">
        <v>0</v>
      </c>
      <c r="T1285" s="14">
        <f t="shared" si="169"/>
        <v>24</v>
      </c>
      <c r="U1285" s="10">
        <v>0</v>
      </c>
      <c r="V1285" s="14">
        <f t="shared" si="170"/>
        <v>24</v>
      </c>
      <c r="W1285" s="10">
        <v>0</v>
      </c>
      <c r="X1285" s="14">
        <f t="shared" si="171"/>
        <v>25</v>
      </c>
      <c r="Y1285" s="10">
        <v>0</v>
      </c>
      <c r="Z1285" s="14">
        <f t="shared" si="172"/>
        <v>25</v>
      </c>
      <c r="AA1285" s="10">
        <v>0</v>
      </c>
      <c r="AB1285" s="14">
        <f t="shared" si="173"/>
        <v>25</v>
      </c>
      <c r="AC1285" s="10">
        <v>1.7561673386742221E-2</v>
      </c>
      <c r="AD1285" s="14">
        <f t="shared" si="174"/>
        <v>25</v>
      </c>
      <c r="AE1285" s="10">
        <v>1</v>
      </c>
      <c r="AF1285" s="16"/>
    </row>
    <row r="1286" spans="1:32" ht="20.399999999999999" customHeight="1" x14ac:dyDescent="0.25">
      <c r="A1286" s="7"/>
      <c r="B1286" s="8">
        <f t="shared" si="167"/>
        <v>24</v>
      </c>
      <c r="C1286" s="9" t="s">
        <v>50</v>
      </c>
      <c r="D1286" s="10">
        <v>22.803889770000001</v>
      </c>
      <c r="E1286" s="10">
        <v>58.126609680000001</v>
      </c>
      <c r="F1286" s="10">
        <v>60.323929149999998</v>
      </c>
      <c r="G1286" s="10">
        <v>3.300237434</v>
      </c>
      <c r="H1286" s="10">
        <v>2.9410988769999999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2.2691656139999998</v>
      </c>
      <c r="P1286" s="10">
        <v>18.153324909999998</v>
      </c>
      <c r="Q1286" s="10">
        <v>127.0732744</v>
      </c>
      <c r="R1286" s="14">
        <f t="shared" si="168"/>
        <v>24</v>
      </c>
      <c r="S1286" s="10">
        <v>0</v>
      </c>
      <c r="T1286" s="14">
        <f t="shared" si="169"/>
        <v>24</v>
      </c>
      <c r="U1286" s="10">
        <v>0</v>
      </c>
      <c r="V1286" s="14">
        <f t="shared" si="170"/>
        <v>24</v>
      </c>
      <c r="W1286" s="10">
        <v>0</v>
      </c>
      <c r="X1286" s="14">
        <f t="shared" si="171"/>
        <v>25</v>
      </c>
      <c r="Y1286" s="10">
        <v>0</v>
      </c>
      <c r="Z1286" s="14">
        <f t="shared" si="172"/>
        <v>25</v>
      </c>
      <c r="AA1286" s="10">
        <v>1.5697629666733003E-2</v>
      </c>
      <c r="AB1286" s="14">
        <f t="shared" si="173"/>
        <v>25</v>
      </c>
      <c r="AC1286" s="10">
        <v>0.1249999999853677</v>
      </c>
      <c r="AD1286" s="14">
        <f t="shared" si="174"/>
        <v>25</v>
      </c>
      <c r="AE1286" s="10">
        <v>1</v>
      </c>
      <c r="AF1286" s="16"/>
    </row>
    <row r="1287" spans="1:32" ht="20.399999999999999" customHeight="1" x14ac:dyDescent="0.25">
      <c r="A1287" s="7"/>
      <c r="B1287" s="8">
        <f t="shared" si="167"/>
        <v>24</v>
      </c>
      <c r="C1287" s="9" t="s">
        <v>50</v>
      </c>
      <c r="D1287" s="10">
        <v>11.40194488</v>
      </c>
      <c r="E1287" s="10">
        <v>33.53458251</v>
      </c>
      <c r="F1287" s="10">
        <v>44.587251979999998</v>
      </c>
      <c r="G1287" s="10">
        <v>0</v>
      </c>
      <c r="H1287" s="10">
        <v>0.98036629200000003</v>
      </c>
      <c r="I1287" s="10">
        <v>8.3270493099999996</v>
      </c>
      <c r="J1287" s="10">
        <v>0</v>
      </c>
      <c r="K1287" s="10">
        <v>0</v>
      </c>
      <c r="L1287" s="10">
        <v>0</v>
      </c>
      <c r="M1287" s="10">
        <v>0</v>
      </c>
      <c r="N1287" s="10">
        <v>0</v>
      </c>
      <c r="O1287" s="10">
        <v>2.1027913819999999</v>
      </c>
      <c r="P1287" s="10">
        <v>2.1027913819999999</v>
      </c>
      <c r="Q1287" s="10">
        <v>94.62561221</v>
      </c>
      <c r="R1287" s="14">
        <f t="shared" si="168"/>
        <v>24</v>
      </c>
      <c r="S1287" s="10">
        <v>0</v>
      </c>
      <c r="T1287" s="14">
        <f t="shared" si="169"/>
        <v>24</v>
      </c>
      <c r="U1287" s="10">
        <v>0</v>
      </c>
      <c r="V1287" s="14">
        <f t="shared" si="170"/>
        <v>24</v>
      </c>
      <c r="W1287" s="10">
        <v>0</v>
      </c>
      <c r="X1287" s="14">
        <f t="shared" si="171"/>
        <v>25</v>
      </c>
      <c r="Y1287" s="10">
        <v>0</v>
      </c>
      <c r="Z1287" s="14">
        <f t="shared" si="172"/>
        <v>25</v>
      </c>
      <c r="AA1287" s="10">
        <v>2.3488635050908709E-2</v>
      </c>
      <c r="AB1287" s="14">
        <f t="shared" si="173"/>
        <v>25</v>
      </c>
      <c r="AC1287" s="10">
        <v>2.3786868415382835E-2</v>
      </c>
      <c r="AD1287" s="14">
        <f t="shared" si="174"/>
        <v>25</v>
      </c>
      <c r="AE1287" s="10">
        <v>1</v>
      </c>
      <c r="AF1287" s="16"/>
    </row>
    <row r="1288" spans="1:32" ht="20.399999999999999" customHeight="1" x14ac:dyDescent="0.25">
      <c r="A1288" s="7"/>
      <c r="B1288" s="8">
        <f t="shared" si="167"/>
        <v>24</v>
      </c>
      <c r="C1288" s="9" t="s">
        <v>50</v>
      </c>
      <c r="D1288" s="10">
        <v>0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0</v>
      </c>
      <c r="O1288" s="10">
        <v>0</v>
      </c>
      <c r="P1288" s="10">
        <v>0</v>
      </c>
      <c r="Q1288" s="10">
        <v>0</v>
      </c>
      <c r="R1288" s="14">
        <f t="shared" si="168"/>
        <v>24</v>
      </c>
      <c r="S1288" s="10">
        <v>0</v>
      </c>
      <c r="T1288" s="14">
        <f t="shared" si="169"/>
        <v>24</v>
      </c>
      <c r="U1288" s="10">
        <v>0</v>
      </c>
      <c r="V1288" s="14">
        <f t="shared" si="170"/>
        <v>24</v>
      </c>
      <c r="W1288" s="10">
        <v>0</v>
      </c>
      <c r="X1288" s="14">
        <f t="shared" si="171"/>
        <v>25</v>
      </c>
      <c r="Y1288" s="10">
        <v>0</v>
      </c>
      <c r="Z1288" s="14">
        <f t="shared" si="172"/>
        <v>25</v>
      </c>
      <c r="AA1288" s="10">
        <v>0</v>
      </c>
      <c r="AB1288" s="14">
        <f t="shared" si="173"/>
        <v>25</v>
      </c>
      <c r="AC1288" s="10">
        <v>0</v>
      </c>
      <c r="AD1288" s="14">
        <f t="shared" si="174"/>
        <v>25</v>
      </c>
      <c r="AE1288" s="10">
        <v>1</v>
      </c>
      <c r="AF1288" s="16"/>
    </row>
    <row r="1289" spans="1:32" ht="20.399999999999999" customHeight="1" x14ac:dyDescent="0.25">
      <c r="A1289" s="7"/>
      <c r="B1289" s="8">
        <f t="shared" si="167"/>
        <v>24</v>
      </c>
      <c r="C1289" s="9" t="s">
        <v>50</v>
      </c>
      <c r="D1289" s="10">
        <v>27.36466772</v>
      </c>
      <c r="E1289" s="10">
        <v>40.241499009999998</v>
      </c>
      <c r="F1289" s="10">
        <v>34.096133870000003</v>
      </c>
      <c r="G1289" s="10">
        <v>0</v>
      </c>
      <c r="H1289" s="10">
        <v>2.9410988769999999</v>
      </c>
      <c r="I1289" s="10">
        <v>5.551366206</v>
      </c>
      <c r="J1289" s="10">
        <v>0</v>
      </c>
      <c r="K1289" s="10">
        <v>0</v>
      </c>
      <c r="L1289" s="10">
        <v>0</v>
      </c>
      <c r="M1289" s="10">
        <v>4.2382602189999998</v>
      </c>
      <c r="N1289" s="10">
        <v>0</v>
      </c>
      <c r="O1289" s="10">
        <v>4.2382602189999998</v>
      </c>
      <c r="P1289" s="10">
        <v>0</v>
      </c>
      <c r="Q1289" s="10">
        <v>101.7182452</v>
      </c>
      <c r="R1289" s="14">
        <f t="shared" si="168"/>
        <v>24</v>
      </c>
      <c r="S1289" s="10">
        <v>0</v>
      </c>
      <c r="T1289" s="14">
        <f t="shared" si="169"/>
        <v>24</v>
      </c>
      <c r="U1289" s="10">
        <v>0</v>
      </c>
      <c r="V1289" s="14">
        <f t="shared" si="170"/>
        <v>24</v>
      </c>
      <c r="W1289" s="10">
        <v>6.2690438224761627E-2</v>
      </c>
      <c r="X1289" s="14">
        <f t="shared" si="171"/>
        <v>25</v>
      </c>
      <c r="Y1289" s="10">
        <v>0</v>
      </c>
      <c r="Z1289" s="14">
        <f t="shared" si="172"/>
        <v>25</v>
      </c>
      <c r="AA1289" s="10">
        <v>4.3485373707390668E-2</v>
      </c>
      <c r="AB1289" s="14">
        <f t="shared" si="173"/>
        <v>25</v>
      </c>
      <c r="AC1289" s="10">
        <v>0</v>
      </c>
      <c r="AD1289" s="14">
        <f t="shared" si="174"/>
        <v>25</v>
      </c>
      <c r="AE1289" s="10">
        <v>1</v>
      </c>
      <c r="AF1289" s="16"/>
    </row>
    <row r="1290" spans="1:32" ht="20.399999999999999" customHeight="1" x14ac:dyDescent="0.25">
      <c r="A1290" s="7"/>
      <c r="B1290" s="8">
        <f t="shared" si="167"/>
        <v>25</v>
      </c>
      <c r="C1290" s="9" t="s">
        <v>51</v>
      </c>
      <c r="D1290" s="10">
        <v>13.68233386</v>
      </c>
      <c r="E1290" s="10">
        <v>69.304803849999999</v>
      </c>
      <c r="F1290" s="10">
        <v>118.0250788</v>
      </c>
      <c r="G1290" s="10">
        <v>1.100079145</v>
      </c>
      <c r="H1290" s="10">
        <v>5.8821977539999999</v>
      </c>
      <c r="I1290" s="10">
        <v>21.280237119999999</v>
      </c>
      <c r="J1290" s="10">
        <v>0</v>
      </c>
      <c r="K1290" s="10">
        <v>0</v>
      </c>
      <c r="L1290" s="10">
        <v>0</v>
      </c>
      <c r="M1290" s="10">
        <v>0</v>
      </c>
      <c r="N1290" s="10">
        <v>2.0470958079999999</v>
      </c>
      <c r="O1290" s="10">
        <v>4.0941916159999998</v>
      </c>
      <c r="P1290" s="10">
        <v>18.423862270000001</v>
      </c>
      <c r="Q1290" s="10">
        <v>204.7095808</v>
      </c>
      <c r="R1290" s="14">
        <f t="shared" si="168"/>
        <v>25</v>
      </c>
      <c r="S1290" s="10">
        <v>0</v>
      </c>
      <c r="T1290" s="14">
        <f t="shared" si="169"/>
        <v>25</v>
      </c>
      <c r="U1290" s="10">
        <v>0</v>
      </c>
      <c r="V1290" s="14">
        <f t="shared" si="170"/>
        <v>25</v>
      </c>
      <c r="W1290" s="10">
        <v>0</v>
      </c>
      <c r="X1290" s="14">
        <f t="shared" si="171"/>
        <v>25</v>
      </c>
      <c r="Y1290" s="10">
        <v>1.0183937292677733E-2</v>
      </c>
      <c r="Z1290" s="14">
        <f t="shared" si="172"/>
        <v>25</v>
      </c>
      <c r="AA1290" s="10">
        <v>2.046428673817853E-2</v>
      </c>
      <c r="AB1290" s="14">
        <f t="shared" si="173"/>
        <v>25</v>
      </c>
      <c r="AC1290" s="10">
        <v>9.1273567739960024E-2</v>
      </c>
      <c r="AD1290" s="14">
        <f t="shared" si="174"/>
        <v>26</v>
      </c>
      <c r="AE1290" s="10">
        <v>1</v>
      </c>
      <c r="AF1290" s="16"/>
    </row>
    <row r="1291" spans="1:32" ht="20.399999999999999" customHeight="1" x14ac:dyDescent="0.25">
      <c r="A1291" s="7"/>
      <c r="B1291" s="8">
        <f t="shared" si="167"/>
        <v>25</v>
      </c>
      <c r="C1291" s="9" t="s">
        <v>51</v>
      </c>
      <c r="D1291" s="10">
        <v>9.1215559079999995</v>
      </c>
      <c r="E1291" s="10">
        <v>51.419693180000003</v>
      </c>
      <c r="F1291" s="10">
        <v>52.455590559999997</v>
      </c>
      <c r="G1291" s="10">
        <v>0</v>
      </c>
      <c r="H1291" s="10">
        <v>3.9214651690000002</v>
      </c>
      <c r="I1291" s="10">
        <v>5.551366206</v>
      </c>
      <c r="J1291" s="10">
        <v>0</v>
      </c>
      <c r="K1291" s="10">
        <v>0</v>
      </c>
      <c r="L1291" s="10">
        <v>0</v>
      </c>
      <c r="M1291" s="10">
        <v>0</v>
      </c>
      <c r="N1291" s="10">
        <v>2.1485907200000001</v>
      </c>
      <c r="O1291" s="10">
        <v>0</v>
      </c>
      <c r="P1291" s="10">
        <v>6.4457721589999997</v>
      </c>
      <c r="Q1291" s="10">
        <v>113.8753081</v>
      </c>
      <c r="R1291" s="14">
        <f t="shared" si="168"/>
        <v>25</v>
      </c>
      <c r="S1291" s="10">
        <v>0</v>
      </c>
      <c r="T1291" s="14">
        <f t="shared" si="169"/>
        <v>25</v>
      </c>
      <c r="U1291" s="10">
        <v>0</v>
      </c>
      <c r="V1291" s="14">
        <f t="shared" si="170"/>
        <v>25</v>
      </c>
      <c r="W1291" s="10">
        <v>0</v>
      </c>
      <c r="X1291" s="14">
        <f t="shared" si="171"/>
        <v>25</v>
      </c>
      <c r="Y1291" s="10">
        <v>1.9014608963340413E-2</v>
      </c>
      <c r="Z1291" s="14">
        <f t="shared" si="172"/>
        <v>25</v>
      </c>
      <c r="AA1291" s="10">
        <v>0</v>
      </c>
      <c r="AB1291" s="14">
        <f t="shared" si="173"/>
        <v>25</v>
      </c>
      <c r="AC1291" s="10">
        <v>5.6162657628930072E-2</v>
      </c>
      <c r="AD1291" s="14">
        <f t="shared" si="174"/>
        <v>26</v>
      </c>
      <c r="AE1291" s="10">
        <v>1</v>
      </c>
      <c r="AF1291" s="16"/>
    </row>
    <row r="1292" spans="1:32" ht="20.399999999999999" customHeight="1" x14ac:dyDescent="0.25">
      <c r="A1292" s="7"/>
      <c r="B1292" s="8">
        <f t="shared" si="167"/>
        <v>25</v>
      </c>
      <c r="C1292" s="9" t="s">
        <v>51</v>
      </c>
      <c r="D1292" s="10">
        <v>9.1215559079999995</v>
      </c>
      <c r="E1292" s="10">
        <v>15.64947184</v>
      </c>
      <c r="F1292" s="10">
        <v>26.227795279999999</v>
      </c>
      <c r="G1292" s="10">
        <v>2.200158289</v>
      </c>
      <c r="H1292" s="10">
        <v>0</v>
      </c>
      <c r="I1292" s="10">
        <v>22.20546483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1.604349918</v>
      </c>
      <c r="Q1292" s="10">
        <v>73.80009622</v>
      </c>
      <c r="R1292" s="14">
        <f t="shared" si="168"/>
        <v>25</v>
      </c>
      <c r="S1292" s="10">
        <v>0</v>
      </c>
      <c r="T1292" s="14">
        <f t="shared" si="169"/>
        <v>25</v>
      </c>
      <c r="U1292" s="10">
        <v>0</v>
      </c>
      <c r="V1292" s="14">
        <f t="shared" si="170"/>
        <v>25</v>
      </c>
      <c r="W1292" s="10">
        <v>0</v>
      </c>
      <c r="X1292" s="14">
        <f t="shared" si="171"/>
        <v>25</v>
      </c>
      <c r="Y1292" s="10">
        <v>0</v>
      </c>
      <c r="Z1292" s="14">
        <f t="shared" si="172"/>
        <v>25</v>
      </c>
      <c r="AA1292" s="10">
        <v>0</v>
      </c>
      <c r="AB1292" s="14">
        <f t="shared" si="173"/>
        <v>25</v>
      </c>
      <c r="AC1292" s="10">
        <v>3.015753080759315E-2</v>
      </c>
      <c r="AD1292" s="14">
        <f t="shared" si="174"/>
        <v>26</v>
      </c>
      <c r="AE1292" s="10">
        <v>1</v>
      </c>
      <c r="AF1292" s="16"/>
    </row>
    <row r="1293" spans="1:32" ht="20.399999999999999" customHeight="1" x14ac:dyDescent="0.25">
      <c r="A1293" s="7"/>
      <c r="B1293" s="8">
        <f t="shared" si="167"/>
        <v>25</v>
      </c>
      <c r="C1293" s="9" t="s">
        <v>51</v>
      </c>
      <c r="D1293" s="10">
        <v>0</v>
      </c>
      <c r="E1293" s="10">
        <v>0</v>
      </c>
      <c r="F1293" s="10">
        <v>112.77951969999999</v>
      </c>
      <c r="G1293" s="10">
        <v>2.200158289</v>
      </c>
      <c r="H1293" s="10">
        <v>0</v>
      </c>
      <c r="I1293" s="10">
        <v>9.2522770110000003</v>
      </c>
      <c r="J1293" s="10">
        <v>0</v>
      </c>
      <c r="K1293" s="10">
        <v>0</v>
      </c>
      <c r="L1293" s="10">
        <v>0</v>
      </c>
      <c r="M1293" s="10">
        <v>0</v>
      </c>
      <c r="N1293" s="10">
        <v>2.2587628180000001</v>
      </c>
      <c r="O1293" s="10">
        <v>6.7762884550000004</v>
      </c>
      <c r="P1293" s="10">
        <v>2.2587628180000001</v>
      </c>
      <c r="Q1293" s="10">
        <v>112.93814089999999</v>
      </c>
      <c r="R1293" s="14">
        <f t="shared" si="168"/>
        <v>25</v>
      </c>
      <c r="S1293" s="10">
        <v>0</v>
      </c>
      <c r="T1293" s="14">
        <f t="shared" si="169"/>
        <v>25</v>
      </c>
      <c r="U1293" s="10">
        <v>0</v>
      </c>
      <c r="V1293" s="14">
        <f t="shared" si="170"/>
        <v>25</v>
      </c>
      <c r="W1293" s="10">
        <v>0</v>
      </c>
      <c r="X1293" s="14">
        <f t="shared" si="171"/>
        <v>25</v>
      </c>
      <c r="Y1293" s="10">
        <v>2.0028129433503877E-2</v>
      </c>
      <c r="Z1293" s="14">
        <f t="shared" si="172"/>
        <v>25</v>
      </c>
      <c r="AA1293" s="10">
        <v>6.0115626676027496E-2</v>
      </c>
      <c r="AB1293" s="14">
        <f t="shared" si="173"/>
        <v>25</v>
      </c>
      <c r="AC1293" s="10">
        <v>2.1320220647479772E-2</v>
      </c>
      <c r="AD1293" s="14">
        <f t="shared" si="174"/>
        <v>26</v>
      </c>
      <c r="AE1293" s="10">
        <v>1</v>
      </c>
      <c r="AF1293" s="16"/>
    </row>
    <row r="1294" spans="1:32" ht="20.399999999999999" customHeight="1" x14ac:dyDescent="0.25">
      <c r="A1294" s="7"/>
      <c r="B1294" s="8">
        <f t="shared" si="167"/>
        <v>25</v>
      </c>
      <c r="C1294" s="9" t="s">
        <v>51</v>
      </c>
      <c r="D1294" s="10">
        <v>18.243111819999999</v>
      </c>
      <c r="E1294" s="10">
        <v>44.712776679999997</v>
      </c>
      <c r="F1294" s="10">
        <v>44.587251979999998</v>
      </c>
      <c r="G1294" s="10">
        <v>3.300237434</v>
      </c>
      <c r="H1294" s="10">
        <v>5.8821977539999999</v>
      </c>
      <c r="I1294" s="10">
        <v>8.3270493099999996</v>
      </c>
      <c r="J1294" s="10">
        <v>0</v>
      </c>
      <c r="K1294" s="10">
        <v>0</v>
      </c>
      <c r="L1294" s="10">
        <v>0</v>
      </c>
      <c r="M1294" s="10">
        <v>1.9849623009999999</v>
      </c>
      <c r="N1294" s="10">
        <v>0</v>
      </c>
      <c r="O1294" s="10">
        <v>1.9849623009999999</v>
      </c>
      <c r="P1294" s="10">
        <v>9.9248115059999993</v>
      </c>
      <c r="Q1294" s="10">
        <v>111.1578889</v>
      </c>
      <c r="R1294" s="14">
        <f t="shared" si="168"/>
        <v>25</v>
      </c>
      <c r="S1294" s="10">
        <v>0</v>
      </c>
      <c r="T1294" s="14">
        <f t="shared" si="169"/>
        <v>25</v>
      </c>
      <c r="U1294" s="10">
        <v>0</v>
      </c>
      <c r="V1294" s="14">
        <f t="shared" si="170"/>
        <v>25</v>
      </c>
      <c r="W1294" s="10">
        <v>3.1529414456600034E-2</v>
      </c>
      <c r="X1294" s="14">
        <f t="shared" si="171"/>
        <v>25</v>
      </c>
      <c r="Y1294" s="10">
        <v>0</v>
      </c>
      <c r="Z1294" s="14">
        <f t="shared" si="172"/>
        <v>25</v>
      </c>
      <c r="AA1294" s="10">
        <v>1.8234348624516939E-2</v>
      </c>
      <c r="AB1294" s="14">
        <f t="shared" si="173"/>
        <v>25</v>
      </c>
      <c r="AC1294" s="10">
        <v>8.8020524134889214E-2</v>
      </c>
      <c r="AD1294" s="14">
        <f t="shared" si="174"/>
        <v>26</v>
      </c>
      <c r="AE1294" s="10">
        <v>1</v>
      </c>
      <c r="AF1294" s="16"/>
    </row>
    <row r="1295" spans="1:32" ht="20.399999999999999" customHeight="1" x14ac:dyDescent="0.25">
      <c r="A1295" s="7"/>
      <c r="B1295" s="8">
        <f t="shared" si="167"/>
        <v>25</v>
      </c>
      <c r="C1295" s="9" t="s">
        <v>51</v>
      </c>
      <c r="D1295" s="10">
        <v>20.52350079</v>
      </c>
      <c r="E1295" s="10">
        <v>0</v>
      </c>
      <c r="F1295" s="10">
        <v>65.569488199999995</v>
      </c>
      <c r="G1295" s="10">
        <v>1.100079145</v>
      </c>
      <c r="H1295" s="10">
        <v>4.9018314609999996</v>
      </c>
      <c r="I1295" s="10">
        <v>7.4018216089999997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8.2913934339999997</v>
      </c>
      <c r="Q1295" s="10">
        <v>91.205327780000005</v>
      </c>
      <c r="R1295" s="14">
        <f t="shared" si="168"/>
        <v>25</v>
      </c>
      <c r="S1295" s="10">
        <v>0</v>
      </c>
      <c r="T1295" s="14">
        <f t="shared" si="169"/>
        <v>25</v>
      </c>
      <c r="U1295" s="10">
        <v>0</v>
      </c>
      <c r="V1295" s="14">
        <f t="shared" si="170"/>
        <v>25</v>
      </c>
      <c r="W1295" s="10">
        <v>0</v>
      </c>
      <c r="X1295" s="14">
        <f t="shared" si="171"/>
        <v>25</v>
      </c>
      <c r="Y1295" s="10">
        <v>0</v>
      </c>
      <c r="Z1295" s="14">
        <f t="shared" si="172"/>
        <v>25</v>
      </c>
      <c r="AA1295" s="10">
        <v>0</v>
      </c>
      <c r="AB1295" s="14">
        <f t="shared" si="173"/>
        <v>25</v>
      </c>
      <c r="AC1295" s="10">
        <v>9.0030973163253494E-2</v>
      </c>
      <c r="AD1295" s="14">
        <f t="shared" si="174"/>
        <v>26</v>
      </c>
      <c r="AE1295" s="10">
        <v>1</v>
      </c>
      <c r="AF1295" s="16"/>
    </row>
    <row r="1296" spans="1:32" ht="20.399999999999999" customHeight="1" x14ac:dyDescent="0.25">
      <c r="A1296" s="7"/>
      <c r="B1296" s="8">
        <f t="shared" si="167"/>
        <v>25</v>
      </c>
      <c r="C1296" s="9" t="s">
        <v>51</v>
      </c>
      <c r="D1296" s="10">
        <v>29.645056700000001</v>
      </c>
      <c r="E1296" s="10">
        <v>20.12074951</v>
      </c>
      <c r="F1296" s="10">
        <v>28.850574810000001</v>
      </c>
      <c r="G1296" s="10">
        <v>0</v>
      </c>
      <c r="H1296" s="10">
        <v>1.9607325849999999</v>
      </c>
      <c r="I1296" s="10">
        <v>7.4018216089999997</v>
      </c>
      <c r="J1296" s="10">
        <v>0</v>
      </c>
      <c r="K1296" s="10">
        <v>0</v>
      </c>
      <c r="L1296" s="10">
        <v>0</v>
      </c>
      <c r="M1296" s="10">
        <v>0</v>
      </c>
      <c r="N1296" s="10">
        <v>0</v>
      </c>
      <c r="O1296" s="10">
        <v>4.0920434979999998</v>
      </c>
      <c r="P1296" s="10">
        <v>4.0920434979999998</v>
      </c>
      <c r="Q1296" s="10">
        <v>79.794848209999998</v>
      </c>
      <c r="R1296" s="14">
        <f t="shared" si="168"/>
        <v>25</v>
      </c>
      <c r="S1296" s="10">
        <v>0</v>
      </c>
      <c r="T1296" s="14">
        <f t="shared" si="169"/>
        <v>25</v>
      </c>
      <c r="U1296" s="10">
        <v>0</v>
      </c>
      <c r="V1296" s="14">
        <f t="shared" si="170"/>
        <v>25</v>
      </c>
      <c r="W1296" s="10">
        <v>0</v>
      </c>
      <c r="X1296" s="14">
        <f t="shared" si="171"/>
        <v>25</v>
      </c>
      <c r="Y1296" s="10">
        <v>0</v>
      </c>
      <c r="Z1296" s="14">
        <f t="shared" si="172"/>
        <v>25</v>
      </c>
      <c r="AA1296" s="10">
        <v>5.2050774214078666E-2</v>
      </c>
      <c r="AB1296" s="14">
        <f t="shared" si="173"/>
        <v>25</v>
      </c>
      <c r="AC1296" s="10">
        <v>5.3501206082119952E-2</v>
      </c>
      <c r="AD1296" s="14">
        <f t="shared" si="174"/>
        <v>26</v>
      </c>
      <c r="AE1296" s="10">
        <v>1</v>
      </c>
      <c r="AF1296" s="16"/>
    </row>
    <row r="1297" spans="1:32" ht="20.399999999999999" customHeight="1" x14ac:dyDescent="0.25">
      <c r="A1297" s="7"/>
      <c r="B1297" s="8">
        <f t="shared" si="167"/>
        <v>25</v>
      </c>
      <c r="C1297" s="9" t="s">
        <v>51</v>
      </c>
      <c r="D1297" s="10">
        <v>9.1215559079999995</v>
      </c>
      <c r="E1297" s="10">
        <v>31.298943680000001</v>
      </c>
      <c r="F1297" s="10">
        <v>0</v>
      </c>
      <c r="G1297" s="10">
        <v>0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2.2455833100000002</v>
      </c>
      <c r="O1297" s="10">
        <v>2.2455833100000002</v>
      </c>
      <c r="P1297" s="10">
        <v>6.7367499310000003</v>
      </c>
      <c r="Q1297" s="10">
        <v>29.192583030000002</v>
      </c>
      <c r="R1297" s="14">
        <f t="shared" si="168"/>
        <v>25</v>
      </c>
      <c r="S1297" s="10">
        <v>0</v>
      </c>
      <c r="T1297" s="14">
        <f t="shared" si="169"/>
        <v>25</v>
      </c>
      <c r="U1297" s="10">
        <v>0</v>
      </c>
      <c r="V1297" s="14">
        <f t="shared" si="170"/>
        <v>25</v>
      </c>
      <c r="W1297" s="10">
        <v>0</v>
      </c>
      <c r="X1297" s="14">
        <f t="shared" si="171"/>
        <v>25</v>
      </c>
      <c r="Y1297" s="10">
        <v>5.5555555544560042E-2</v>
      </c>
      <c r="Z1297" s="14">
        <f t="shared" si="172"/>
        <v>25</v>
      </c>
      <c r="AA1297" s="10">
        <v>5.8823529399437559E-2</v>
      </c>
      <c r="AB1297" s="14">
        <f t="shared" si="173"/>
        <v>25</v>
      </c>
      <c r="AC1297" s="10">
        <v>0.18749999998608383</v>
      </c>
      <c r="AD1297" s="14">
        <f t="shared" si="174"/>
        <v>26</v>
      </c>
      <c r="AE1297" s="10">
        <v>1</v>
      </c>
      <c r="AF1297" s="16"/>
    </row>
    <row r="1298" spans="1:32" ht="20.399999999999999" customHeight="1" x14ac:dyDescent="0.25">
      <c r="A1298" s="7"/>
      <c r="B1298" s="8">
        <f t="shared" si="167"/>
        <v>25</v>
      </c>
      <c r="C1298" s="9" t="s">
        <v>51</v>
      </c>
      <c r="D1298" s="10">
        <v>13.68233386</v>
      </c>
      <c r="E1298" s="10">
        <v>29.063304840000001</v>
      </c>
      <c r="F1298" s="10">
        <v>60.323929149999998</v>
      </c>
      <c r="G1298" s="10">
        <v>4.4003165790000001</v>
      </c>
      <c r="H1298" s="10">
        <v>1.9607325849999999</v>
      </c>
      <c r="I1298" s="10">
        <v>28.682058730000001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1.748261718</v>
      </c>
      <c r="P1298" s="10">
        <v>15.73435546</v>
      </c>
      <c r="Q1298" s="10">
        <v>120.6300586</v>
      </c>
      <c r="R1298" s="14">
        <f t="shared" si="168"/>
        <v>25</v>
      </c>
      <c r="S1298" s="10">
        <v>0</v>
      </c>
      <c r="T1298" s="14">
        <f t="shared" si="169"/>
        <v>25</v>
      </c>
      <c r="U1298" s="10">
        <v>0</v>
      </c>
      <c r="V1298" s="14">
        <f t="shared" si="170"/>
        <v>25</v>
      </c>
      <c r="W1298" s="10">
        <v>0</v>
      </c>
      <c r="X1298" s="14">
        <f t="shared" si="171"/>
        <v>25</v>
      </c>
      <c r="Y1298" s="10">
        <v>0</v>
      </c>
      <c r="Z1298" s="14">
        <f t="shared" si="172"/>
        <v>25</v>
      </c>
      <c r="AA1298" s="10">
        <v>1.6267456946555008E-2</v>
      </c>
      <c r="AB1298" s="14">
        <f t="shared" si="173"/>
        <v>25</v>
      </c>
      <c r="AC1298" s="10">
        <v>0.14611823280377739</v>
      </c>
      <c r="AD1298" s="14">
        <f t="shared" si="174"/>
        <v>26</v>
      </c>
      <c r="AE1298" s="10">
        <v>1</v>
      </c>
      <c r="AF1298" s="16"/>
    </row>
    <row r="1299" spans="1:32" ht="20.399999999999999" customHeight="1" x14ac:dyDescent="0.25">
      <c r="A1299" s="7"/>
      <c r="B1299" s="8">
        <f t="shared" si="167"/>
        <v>25</v>
      </c>
      <c r="C1299" s="9" t="s">
        <v>51</v>
      </c>
      <c r="D1299" s="10">
        <v>6.8411669310000001</v>
      </c>
      <c r="E1299" s="10">
        <v>17.88511067</v>
      </c>
      <c r="F1299" s="10">
        <v>52.455590559999997</v>
      </c>
      <c r="G1299" s="10">
        <v>0</v>
      </c>
      <c r="H1299" s="10">
        <v>2.9410988769999999</v>
      </c>
      <c r="I1299" s="10">
        <v>15.72887092</v>
      </c>
      <c r="J1299" s="10">
        <v>0</v>
      </c>
      <c r="K1299" s="10">
        <v>0</v>
      </c>
      <c r="L1299" s="10">
        <v>0</v>
      </c>
      <c r="M1299" s="10">
        <v>0</v>
      </c>
      <c r="N1299" s="10">
        <v>1.8794478029999999</v>
      </c>
      <c r="O1299" s="10">
        <v>3.7588956059999998</v>
      </c>
      <c r="P1299" s="10">
        <v>7.5177912129999998</v>
      </c>
      <c r="Q1299" s="10">
        <v>82.695703339999994</v>
      </c>
      <c r="R1299" s="14">
        <f t="shared" si="168"/>
        <v>25</v>
      </c>
      <c r="S1299" s="10">
        <v>0</v>
      </c>
      <c r="T1299" s="14">
        <f t="shared" si="169"/>
        <v>25</v>
      </c>
      <c r="U1299" s="10">
        <v>0</v>
      </c>
      <c r="V1299" s="14">
        <f t="shared" si="170"/>
        <v>25</v>
      </c>
      <c r="W1299" s="10">
        <v>0</v>
      </c>
      <c r="X1299" s="14">
        <f t="shared" si="171"/>
        <v>25</v>
      </c>
      <c r="Y1299" s="10">
        <v>2.4350898051333836E-2</v>
      </c>
      <c r="Z1299" s="14">
        <f t="shared" si="172"/>
        <v>25</v>
      </c>
      <c r="AA1299" s="10">
        <v>4.99173278644909E-2</v>
      </c>
      <c r="AB1299" s="14">
        <f t="shared" si="173"/>
        <v>25</v>
      </c>
      <c r="AC1299" s="10">
        <v>0.10093078069972293</v>
      </c>
      <c r="AD1299" s="14">
        <f t="shared" si="174"/>
        <v>26</v>
      </c>
      <c r="AE1299" s="10">
        <v>1</v>
      </c>
      <c r="AF1299" s="16"/>
    </row>
    <row r="1300" spans="1:32" ht="20.399999999999999" customHeight="1" x14ac:dyDescent="0.25">
      <c r="A1300" s="7"/>
      <c r="B1300" s="8">
        <f t="shared" si="167"/>
        <v>25</v>
      </c>
      <c r="C1300" s="9" t="s">
        <v>51</v>
      </c>
      <c r="D1300" s="10">
        <v>15.96272284</v>
      </c>
      <c r="E1300" s="10">
        <v>62.597887350000001</v>
      </c>
      <c r="F1300" s="10">
        <v>65.569488199999995</v>
      </c>
      <c r="G1300" s="10">
        <v>0</v>
      </c>
      <c r="H1300" s="10">
        <v>7.8429303380000004</v>
      </c>
      <c r="I1300" s="10">
        <v>12.953187809999999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0">
        <v>6.0338859710000001</v>
      </c>
      <c r="P1300" s="10">
        <v>14.079067269999999</v>
      </c>
      <c r="Q1300" s="10">
        <v>144.81326329999999</v>
      </c>
      <c r="R1300" s="14">
        <f t="shared" si="168"/>
        <v>25</v>
      </c>
      <c r="S1300" s="10">
        <v>0</v>
      </c>
      <c r="T1300" s="14">
        <f t="shared" si="169"/>
        <v>25</v>
      </c>
      <c r="U1300" s="10">
        <v>0</v>
      </c>
      <c r="V1300" s="14">
        <f t="shared" si="170"/>
        <v>25</v>
      </c>
      <c r="W1300" s="10">
        <v>0</v>
      </c>
      <c r="X1300" s="14">
        <f t="shared" si="171"/>
        <v>25</v>
      </c>
      <c r="Y1300" s="10">
        <v>0</v>
      </c>
      <c r="Z1300" s="14">
        <f t="shared" si="172"/>
        <v>25</v>
      </c>
      <c r="AA1300" s="10">
        <v>4.186416326916656E-2</v>
      </c>
      <c r="AB1300" s="14">
        <f t="shared" si="173"/>
        <v>25</v>
      </c>
      <c r="AC1300" s="10">
        <v>9.647218014321722E-2</v>
      </c>
      <c r="AD1300" s="14">
        <f t="shared" si="174"/>
        <v>26</v>
      </c>
      <c r="AE1300" s="10">
        <v>1</v>
      </c>
      <c r="AF1300" s="16"/>
    </row>
    <row r="1301" spans="1:32" ht="20.399999999999999" customHeight="1" x14ac:dyDescent="0.25">
      <c r="A1301" s="7"/>
      <c r="B1301" s="8">
        <f t="shared" si="167"/>
        <v>25</v>
      </c>
      <c r="C1301" s="9" t="s">
        <v>51</v>
      </c>
      <c r="D1301" s="10">
        <v>0</v>
      </c>
      <c r="E1301" s="10">
        <v>0</v>
      </c>
      <c r="F1301" s="10">
        <v>0</v>
      </c>
      <c r="G1301" s="10">
        <v>2.200158289</v>
      </c>
      <c r="H1301" s="10">
        <v>2.9410988769999999</v>
      </c>
      <c r="I1301" s="10">
        <v>4.6261385050000001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9.7673956719999993</v>
      </c>
      <c r="R1301" s="14">
        <f t="shared" si="168"/>
        <v>25</v>
      </c>
      <c r="S1301" s="10">
        <v>0</v>
      </c>
      <c r="T1301" s="14">
        <f t="shared" si="169"/>
        <v>25</v>
      </c>
      <c r="U1301" s="10">
        <v>0</v>
      </c>
      <c r="V1301" s="14">
        <f t="shared" si="170"/>
        <v>25</v>
      </c>
      <c r="W1301" s="10">
        <v>0</v>
      </c>
      <c r="X1301" s="14">
        <f t="shared" si="171"/>
        <v>25</v>
      </c>
      <c r="Y1301" s="10">
        <v>0</v>
      </c>
      <c r="Z1301" s="14">
        <f t="shared" si="172"/>
        <v>25</v>
      </c>
      <c r="AA1301" s="10">
        <v>0</v>
      </c>
      <c r="AB1301" s="14">
        <f t="shared" si="173"/>
        <v>25</v>
      </c>
      <c r="AC1301" s="10">
        <v>0</v>
      </c>
      <c r="AD1301" s="14">
        <f t="shared" si="174"/>
        <v>26</v>
      </c>
      <c r="AE1301" s="10">
        <v>1</v>
      </c>
      <c r="AF1301" s="16"/>
    </row>
    <row r="1302" spans="1:32" ht="20.399999999999999" customHeight="1" x14ac:dyDescent="0.25">
      <c r="A1302" s="7"/>
      <c r="B1302" s="8">
        <f t="shared" si="167"/>
        <v>25</v>
      </c>
      <c r="C1302" s="9" t="s">
        <v>51</v>
      </c>
      <c r="D1302" s="10">
        <v>0</v>
      </c>
      <c r="E1302" s="10">
        <v>0</v>
      </c>
      <c r="F1302" s="10">
        <v>41.964472450000002</v>
      </c>
      <c r="G1302" s="10">
        <v>0</v>
      </c>
      <c r="H1302" s="10">
        <v>0.98036629200000003</v>
      </c>
      <c r="I1302" s="10">
        <v>5.551366206</v>
      </c>
      <c r="J1302" s="10">
        <v>0</v>
      </c>
      <c r="K1302" s="10">
        <v>0</v>
      </c>
      <c r="L1302" s="10">
        <v>0</v>
      </c>
      <c r="M1302" s="10">
        <v>0</v>
      </c>
      <c r="N1302" s="10">
        <v>0</v>
      </c>
      <c r="O1302" s="10">
        <v>0</v>
      </c>
      <c r="P1302" s="10">
        <v>0</v>
      </c>
      <c r="Q1302" s="10">
        <v>48.496204949999999</v>
      </c>
      <c r="R1302" s="14">
        <f t="shared" si="168"/>
        <v>25</v>
      </c>
      <c r="S1302" s="10">
        <v>0</v>
      </c>
      <c r="T1302" s="14">
        <f t="shared" si="169"/>
        <v>25</v>
      </c>
      <c r="U1302" s="10">
        <v>0</v>
      </c>
      <c r="V1302" s="14">
        <f t="shared" si="170"/>
        <v>25</v>
      </c>
      <c r="W1302" s="10">
        <v>0</v>
      </c>
      <c r="X1302" s="14">
        <f t="shared" si="171"/>
        <v>25</v>
      </c>
      <c r="Y1302" s="10">
        <v>0</v>
      </c>
      <c r="Z1302" s="14">
        <f t="shared" si="172"/>
        <v>25</v>
      </c>
      <c r="AA1302" s="10">
        <v>0</v>
      </c>
      <c r="AB1302" s="14">
        <f t="shared" si="173"/>
        <v>25</v>
      </c>
      <c r="AC1302" s="10">
        <v>0</v>
      </c>
      <c r="AD1302" s="14">
        <f t="shared" si="174"/>
        <v>26</v>
      </c>
      <c r="AE1302" s="10">
        <v>1</v>
      </c>
      <c r="AF1302" s="16"/>
    </row>
    <row r="1303" spans="1:32" ht="20.399999999999999" customHeight="1" x14ac:dyDescent="0.25">
      <c r="A1303" s="7"/>
      <c r="B1303" s="8">
        <f t="shared" si="167"/>
        <v>25</v>
      </c>
      <c r="C1303" s="9" t="s">
        <v>51</v>
      </c>
      <c r="D1303" s="10">
        <v>11.40194488</v>
      </c>
      <c r="E1303" s="10">
        <v>22.356388339999999</v>
      </c>
      <c r="F1303" s="10">
        <v>23.60501575</v>
      </c>
      <c r="G1303" s="10">
        <v>0</v>
      </c>
      <c r="H1303" s="10">
        <v>0</v>
      </c>
      <c r="I1303" s="10">
        <v>9.2522770110000003</v>
      </c>
      <c r="J1303" s="10">
        <v>0</v>
      </c>
      <c r="K1303" s="10">
        <v>0</v>
      </c>
      <c r="L1303" s="10">
        <v>0</v>
      </c>
      <c r="M1303" s="10">
        <v>0</v>
      </c>
      <c r="N1303" s="10">
        <v>1.959283117</v>
      </c>
      <c r="O1303" s="10">
        <v>1.959283117</v>
      </c>
      <c r="P1303" s="10">
        <v>1.959283117</v>
      </c>
      <c r="Q1303" s="10">
        <v>60.73777664</v>
      </c>
      <c r="R1303" s="14">
        <f t="shared" si="168"/>
        <v>25</v>
      </c>
      <c r="S1303" s="10">
        <v>0</v>
      </c>
      <c r="T1303" s="14">
        <f t="shared" si="169"/>
        <v>25</v>
      </c>
      <c r="U1303" s="10">
        <v>0</v>
      </c>
      <c r="V1303" s="14">
        <f t="shared" si="170"/>
        <v>25</v>
      </c>
      <c r="W1303" s="10">
        <v>0</v>
      </c>
      <c r="X1303" s="14">
        <f t="shared" si="171"/>
        <v>25</v>
      </c>
      <c r="Y1303" s="10">
        <v>3.4155661274669825E-2</v>
      </c>
      <c r="Z1303" s="14">
        <f t="shared" si="172"/>
        <v>25</v>
      </c>
      <c r="AA1303" s="10">
        <v>3.5363525886321023E-2</v>
      </c>
      <c r="AB1303" s="14">
        <f t="shared" si="173"/>
        <v>25</v>
      </c>
      <c r="AC1303" s="10">
        <v>3.6659951012959061E-2</v>
      </c>
      <c r="AD1303" s="14">
        <f t="shared" si="174"/>
        <v>26</v>
      </c>
      <c r="AE1303" s="10">
        <v>1</v>
      </c>
      <c r="AF1303" s="16"/>
    </row>
    <row r="1304" spans="1:32" ht="20.399999999999999" customHeight="1" x14ac:dyDescent="0.25">
      <c r="A1304" s="7"/>
      <c r="B1304" s="8">
        <f t="shared" si="167"/>
        <v>25</v>
      </c>
      <c r="C1304" s="9" t="s">
        <v>51</v>
      </c>
      <c r="D1304" s="10">
        <v>15.96272284</v>
      </c>
      <c r="E1304" s="10">
        <v>29.063304840000001</v>
      </c>
      <c r="F1304" s="10">
        <v>39.34169292</v>
      </c>
      <c r="G1304" s="10">
        <v>0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2.410506303</v>
      </c>
      <c r="O1304" s="10">
        <v>7.2315189090000001</v>
      </c>
      <c r="P1304" s="10">
        <v>9.6420252120000001</v>
      </c>
      <c r="Q1304" s="10">
        <v>65.083670179999999</v>
      </c>
      <c r="R1304" s="14">
        <f t="shared" si="168"/>
        <v>25</v>
      </c>
      <c r="S1304" s="10">
        <v>0</v>
      </c>
      <c r="T1304" s="14">
        <f t="shared" si="169"/>
        <v>25</v>
      </c>
      <c r="U1304" s="10">
        <v>0</v>
      </c>
      <c r="V1304" s="14">
        <f t="shared" si="170"/>
        <v>25</v>
      </c>
      <c r="W1304" s="10">
        <v>0</v>
      </c>
      <c r="X1304" s="14">
        <f t="shared" si="171"/>
        <v>25</v>
      </c>
      <c r="Y1304" s="10">
        <v>2.8571428573121841E-2</v>
      </c>
      <c r="Z1304" s="14">
        <f t="shared" si="172"/>
        <v>25</v>
      </c>
      <c r="AA1304" s="10">
        <v>8.8235294123030078E-2</v>
      </c>
      <c r="AB1304" s="14">
        <f t="shared" si="173"/>
        <v>25</v>
      </c>
      <c r="AC1304" s="10">
        <v>0.12903225807314989</v>
      </c>
      <c r="AD1304" s="14">
        <f t="shared" si="174"/>
        <v>26</v>
      </c>
      <c r="AE1304" s="10">
        <v>1</v>
      </c>
      <c r="AF1304" s="16"/>
    </row>
    <row r="1305" spans="1:32" ht="20.399999999999999" customHeight="1" x14ac:dyDescent="0.25">
      <c r="A1305" s="7"/>
      <c r="B1305" s="8">
        <f t="shared" si="167"/>
        <v>25</v>
      </c>
      <c r="C1305" s="9" t="s">
        <v>51</v>
      </c>
      <c r="D1305" s="10">
        <v>15.96272284</v>
      </c>
      <c r="E1305" s="10">
        <v>38.005860179999999</v>
      </c>
      <c r="F1305" s="10">
        <v>68.192267729999998</v>
      </c>
      <c r="G1305" s="10">
        <v>2.200158289</v>
      </c>
      <c r="H1305" s="10">
        <v>1.9607325849999999</v>
      </c>
      <c r="I1305" s="10">
        <v>10.177504709999999</v>
      </c>
      <c r="J1305" s="10">
        <v>0</v>
      </c>
      <c r="K1305" s="10">
        <v>0</v>
      </c>
      <c r="L1305" s="10">
        <v>0</v>
      </c>
      <c r="M1305" s="10">
        <v>0</v>
      </c>
      <c r="N1305" s="10">
        <v>0</v>
      </c>
      <c r="O1305" s="10">
        <v>4.1999768099999999</v>
      </c>
      <c r="P1305" s="10">
        <v>2.0999884049999999</v>
      </c>
      <c r="Q1305" s="10">
        <v>130.19928110000001</v>
      </c>
      <c r="R1305" s="14">
        <f t="shared" si="168"/>
        <v>25</v>
      </c>
      <c r="S1305" s="10">
        <v>0</v>
      </c>
      <c r="T1305" s="14">
        <f t="shared" si="169"/>
        <v>25</v>
      </c>
      <c r="U1305" s="10">
        <v>0</v>
      </c>
      <c r="V1305" s="14">
        <f t="shared" si="170"/>
        <v>25</v>
      </c>
      <c r="W1305" s="10">
        <v>0</v>
      </c>
      <c r="X1305" s="14">
        <f t="shared" si="171"/>
        <v>25</v>
      </c>
      <c r="Y1305" s="10">
        <v>0</v>
      </c>
      <c r="Z1305" s="14">
        <f t="shared" si="172"/>
        <v>25</v>
      </c>
      <c r="AA1305" s="10">
        <v>3.3772456837197859E-2</v>
      </c>
      <c r="AB1305" s="14">
        <f t="shared" si="173"/>
        <v>25</v>
      </c>
      <c r="AC1305" s="10">
        <v>1.7195857005493077E-2</v>
      </c>
      <c r="AD1305" s="14">
        <f t="shared" si="174"/>
        <v>26</v>
      </c>
      <c r="AE1305" s="10">
        <v>1</v>
      </c>
      <c r="AF1305" s="16"/>
    </row>
    <row r="1306" spans="1:32" ht="20.399999999999999" customHeight="1" x14ac:dyDescent="0.25">
      <c r="A1306" s="7"/>
      <c r="B1306" s="8">
        <f t="shared" si="167"/>
        <v>25</v>
      </c>
      <c r="C1306" s="9" t="s">
        <v>51</v>
      </c>
      <c r="D1306" s="10">
        <v>27.36466772</v>
      </c>
      <c r="E1306" s="10">
        <v>35.770221339999999</v>
      </c>
      <c r="F1306" s="10">
        <v>34.096133870000003</v>
      </c>
      <c r="G1306" s="10">
        <v>0</v>
      </c>
      <c r="H1306" s="10">
        <v>4.9018314609999996</v>
      </c>
      <c r="I1306" s="10">
        <v>1.8504554019999999</v>
      </c>
      <c r="J1306" s="10">
        <v>0</v>
      </c>
      <c r="K1306" s="10">
        <v>0</v>
      </c>
      <c r="L1306" s="10">
        <v>0</v>
      </c>
      <c r="M1306" s="10">
        <v>8.6652758159999994</v>
      </c>
      <c r="N1306" s="10">
        <v>4.3326379079999997</v>
      </c>
      <c r="O1306" s="10">
        <v>0</v>
      </c>
      <c r="P1306" s="10">
        <v>10.831594770000001</v>
      </c>
      <c r="Q1306" s="10">
        <v>80.153801299999998</v>
      </c>
      <c r="R1306" s="14">
        <f t="shared" si="168"/>
        <v>25</v>
      </c>
      <c r="S1306" s="10">
        <v>0</v>
      </c>
      <c r="T1306" s="14">
        <f t="shared" si="169"/>
        <v>25</v>
      </c>
      <c r="U1306" s="10">
        <v>0</v>
      </c>
      <c r="V1306" s="14">
        <f t="shared" si="170"/>
        <v>25</v>
      </c>
      <c r="W1306" s="10">
        <v>0.13725019470240912</v>
      </c>
      <c r="X1306" s="14">
        <f t="shared" si="171"/>
        <v>25</v>
      </c>
      <c r="Y1306" s="10">
        <v>4.8920017604809657E-2</v>
      </c>
      <c r="Z1306" s="14">
        <f t="shared" si="172"/>
        <v>25</v>
      </c>
      <c r="AA1306" s="10">
        <v>0</v>
      </c>
      <c r="AB1306" s="14">
        <f t="shared" si="173"/>
        <v>25</v>
      </c>
      <c r="AC1306" s="10">
        <v>0.121519066361034</v>
      </c>
      <c r="AD1306" s="14">
        <f t="shared" si="174"/>
        <v>26</v>
      </c>
      <c r="AE1306" s="10">
        <v>1</v>
      </c>
      <c r="AF1306" s="16"/>
    </row>
    <row r="1307" spans="1:32" ht="20.399999999999999" customHeight="1" x14ac:dyDescent="0.25">
      <c r="A1307" s="7"/>
      <c r="B1307" s="8">
        <f t="shared" si="167"/>
        <v>25</v>
      </c>
      <c r="C1307" s="9" t="s">
        <v>51</v>
      </c>
      <c r="D1307" s="10">
        <v>0</v>
      </c>
      <c r="E1307" s="10">
        <v>26.827666010000002</v>
      </c>
      <c r="F1307" s="10">
        <v>18.359456699999999</v>
      </c>
      <c r="G1307" s="10">
        <v>0</v>
      </c>
      <c r="H1307" s="10">
        <v>0</v>
      </c>
      <c r="I1307" s="10">
        <v>5.551366206</v>
      </c>
      <c r="J1307" s="10">
        <v>0</v>
      </c>
      <c r="K1307" s="10">
        <v>0</v>
      </c>
      <c r="L1307" s="10">
        <v>0</v>
      </c>
      <c r="M1307" s="10">
        <v>0</v>
      </c>
      <c r="N1307" s="10">
        <v>2.029539556</v>
      </c>
      <c r="O1307" s="10">
        <v>0</v>
      </c>
      <c r="P1307" s="10">
        <v>2.029539556</v>
      </c>
      <c r="Q1307" s="10">
        <v>46.679409800000002</v>
      </c>
      <c r="R1307" s="14">
        <f t="shared" si="168"/>
        <v>25</v>
      </c>
      <c r="S1307" s="10">
        <v>0</v>
      </c>
      <c r="T1307" s="14">
        <f t="shared" si="169"/>
        <v>25</v>
      </c>
      <c r="U1307" s="10">
        <v>0</v>
      </c>
      <c r="V1307" s="14">
        <f t="shared" si="170"/>
        <v>25</v>
      </c>
      <c r="W1307" s="10">
        <v>0</v>
      </c>
      <c r="X1307" s="14">
        <f t="shared" si="171"/>
        <v>25</v>
      </c>
      <c r="Y1307" s="10">
        <v>4.4914113452743896E-2</v>
      </c>
      <c r="Z1307" s="14">
        <f t="shared" si="172"/>
        <v>25</v>
      </c>
      <c r="AA1307" s="10">
        <v>0</v>
      </c>
      <c r="AB1307" s="14">
        <f t="shared" si="173"/>
        <v>25</v>
      </c>
      <c r="AC1307" s="10">
        <v>4.7026256052336318E-2</v>
      </c>
      <c r="AD1307" s="14">
        <f t="shared" si="174"/>
        <v>26</v>
      </c>
      <c r="AE1307" s="10">
        <v>1</v>
      </c>
      <c r="AF1307" s="16"/>
    </row>
    <row r="1308" spans="1:32" ht="20.399999999999999" customHeight="1" x14ac:dyDescent="0.25">
      <c r="A1308" s="7"/>
      <c r="B1308" s="8">
        <f t="shared" si="167"/>
        <v>25</v>
      </c>
      <c r="C1308" s="9" t="s">
        <v>51</v>
      </c>
      <c r="D1308" s="10">
        <v>11.40194488</v>
      </c>
      <c r="E1308" s="10">
        <v>53.655332020000003</v>
      </c>
      <c r="F1308" s="10">
        <v>36.718913389999997</v>
      </c>
      <c r="G1308" s="10">
        <v>0</v>
      </c>
      <c r="H1308" s="10">
        <v>1.9607325849999999</v>
      </c>
      <c r="I1308" s="10">
        <v>7.4018216089999997</v>
      </c>
      <c r="J1308" s="10">
        <v>0</v>
      </c>
      <c r="K1308" s="10">
        <v>0</v>
      </c>
      <c r="L1308" s="10">
        <v>0</v>
      </c>
      <c r="M1308" s="10">
        <v>0</v>
      </c>
      <c r="N1308" s="10">
        <v>2.096957443</v>
      </c>
      <c r="O1308" s="10">
        <v>2.096957443</v>
      </c>
      <c r="P1308" s="10">
        <v>4.193914886</v>
      </c>
      <c r="Q1308" s="10">
        <v>102.7509147</v>
      </c>
      <c r="R1308" s="14">
        <f t="shared" si="168"/>
        <v>25</v>
      </c>
      <c r="S1308" s="10">
        <v>0</v>
      </c>
      <c r="T1308" s="14">
        <f t="shared" si="169"/>
        <v>25</v>
      </c>
      <c r="U1308" s="10">
        <v>0</v>
      </c>
      <c r="V1308" s="14">
        <f t="shared" si="170"/>
        <v>25</v>
      </c>
      <c r="W1308" s="10">
        <v>0</v>
      </c>
      <c r="X1308" s="14">
        <f t="shared" si="171"/>
        <v>25</v>
      </c>
      <c r="Y1308" s="10">
        <v>2.0603615020614856E-2</v>
      </c>
      <c r="Z1308" s="14">
        <f t="shared" si="172"/>
        <v>25</v>
      </c>
      <c r="AA1308" s="10">
        <v>2.1037054390443285E-2</v>
      </c>
      <c r="AB1308" s="14">
        <f t="shared" si="173"/>
        <v>25</v>
      </c>
      <c r="AC1308" s="10">
        <v>4.213168730508373E-2</v>
      </c>
      <c r="AD1308" s="14">
        <f t="shared" si="174"/>
        <v>26</v>
      </c>
      <c r="AE1308" s="10">
        <v>1</v>
      </c>
      <c r="AF1308" s="16"/>
    </row>
    <row r="1309" spans="1:32" ht="20.399999999999999" customHeight="1" x14ac:dyDescent="0.25">
      <c r="A1309" s="7"/>
      <c r="B1309" s="8">
        <f t="shared" si="167"/>
        <v>25</v>
      </c>
      <c r="C1309" s="9" t="s">
        <v>51</v>
      </c>
      <c r="D1309" s="10">
        <v>4.5607779539999997</v>
      </c>
      <c r="E1309" s="10">
        <v>49.184054349999997</v>
      </c>
      <c r="F1309" s="10">
        <v>36.718913389999997</v>
      </c>
      <c r="G1309" s="10">
        <v>1.100079145</v>
      </c>
      <c r="H1309" s="10">
        <v>3.9214651690000002</v>
      </c>
      <c r="I1309" s="10">
        <v>12.953187809999999</v>
      </c>
      <c r="J1309" s="10">
        <v>0</v>
      </c>
      <c r="K1309" s="10">
        <v>0</v>
      </c>
      <c r="L1309" s="10">
        <v>0</v>
      </c>
      <c r="M1309" s="10">
        <v>3.804858871</v>
      </c>
      <c r="N1309" s="10">
        <v>0</v>
      </c>
      <c r="O1309" s="10">
        <v>1.902429436</v>
      </c>
      <c r="P1309" s="10">
        <v>0</v>
      </c>
      <c r="Q1309" s="10">
        <v>102.7311895</v>
      </c>
      <c r="R1309" s="14">
        <f t="shared" si="168"/>
        <v>25</v>
      </c>
      <c r="S1309" s="10">
        <v>0</v>
      </c>
      <c r="T1309" s="14">
        <f t="shared" si="169"/>
        <v>25</v>
      </c>
      <c r="U1309" s="10">
        <v>0</v>
      </c>
      <c r="V1309" s="14">
        <f t="shared" si="170"/>
        <v>25</v>
      </c>
      <c r="W1309" s="10">
        <v>7.079487846344662E-2</v>
      </c>
      <c r="X1309" s="14">
        <f t="shared" si="171"/>
        <v>25</v>
      </c>
      <c r="Y1309" s="10">
        <v>0</v>
      </c>
      <c r="Z1309" s="14">
        <f t="shared" si="172"/>
        <v>25</v>
      </c>
      <c r="AA1309" s="10">
        <v>2.1677892566483663E-2</v>
      </c>
      <c r="AB1309" s="14">
        <f t="shared" si="173"/>
        <v>25</v>
      </c>
      <c r="AC1309" s="10">
        <v>0</v>
      </c>
      <c r="AD1309" s="14">
        <f t="shared" si="174"/>
        <v>26</v>
      </c>
      <c r="AE1309" s="10">
        <v>1</v>
      </c>
      <c r="AF1309" s="16"/>
    </row>
    <row r="1310" spans="1:32" ht="20.399999999999999" customHeight="1" x14ac:dyDescent="0.25">
      <c r="A1310" s="7"/>
      <c r="B1310" s="8">
        <f t="shared" si="167"/>
        <v>25</v>
      </c>
      <c r="C1310" s="9" t="s">
        <v>51</v>
      </c>
      <c r="D1310" s="10">
        <v>66.131280329999996</v>
      </c>
      <c r="E1310" s="10">
        <v>0</v>
      </c>
      <c r="F1310" s="10">
        <v>0</v>
      </c>
      <c r="G1310" s="10">
        <v>5.5003957239999997</v>
      </c>
      <c r="H1310" s="10">
        <v>2.9410988769999999</v>
      </c>
      <c r="I1310" s="10">
        <v>10.177504709999999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7.0625233039999999</v>
      </c>
      <c r="P1310" s="10">
        <v>1.765630826</v>
      </c>
      <c r="Q1310" s="10">
        <v>75.922125510000001</v>
      </c>
      <c r="R1310" s="14">
        <f t="shared" si="168"/>
        <v>25</v>
      </c>
      <c r="S1310" s="10">
        <v>0</v>
      </c>
      <c r="T1310" s="14">
        <f t="shared" si="169"/>
        <v>25</v>
      </c>
      <c r="U1310" s="10">
        <v>0</v>
      </c>
      <c r="V1310" s="14">
        <f t="shared" si="170"/>
        <v>25</v>
      </c>
      <c r="W1310" s="10">
        <v>0</v>
      </c>
      <c r="X1310" s="14">
        <f t="shared" si="171"/>
        <v>25</v>
      </c>
      <c r="Y1310" s="10">
        <v>0</v>
      </c>
      <c r="Z1310" s="14">
        <f t="shared" si="172"/>
        <v>25</v>
      </c>
      <c r="AA1310" s="10">
        <v>9.859497491969714E-2</v>
      </c>
      <c r="AB1310" s="14">
        <f t="shared" si="173"/>
        <v>25</v>
      </c>
      <c r="AC1310" s="10">
        <v>2.6153521627430208E-2</v>
      </c>
      <c r="AD1310" s="14">
        <f t="shared" si="174"/>
        <v>26</v>
      </c>
      <c r="AE1310" s="10">
        <v>1</v>
      </c>
      <c r="AF1310" s="16"/>
    </row>
    <row r="1311" spans="1:32" ht="20.399999999999999" customHeight="1" x14ac:dyDescent="0.25">
      <c r="A1311" s="7"/>
      <c r="B1311" s="8">
        <f t="shared" si="167"/>
        <v>25</v>
      </c>
      <c r="C1311" s="9" t="s">
        <v>52</v>
      </c>
      <c r="D1311" s="10">
        <v>0</v>
      </c>
      <c r="E1311" s="10">
        <v>40.241499009999998</v>
      </c>
      <c r="F1311" s="10">
        <v>0</v>
      </c>
      <c r="G1311" s="10">
        <v>0</v>
      </c>
      <c r="H1311" s="10">
        <v>0</v>
      </c>
      <c r="I1311" s="10">
        <v>20.355009419999998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1.514912711</v>
      </c>
      <c r="P1311" s="10">
        <v>1.514912711</v>
      </c>
      <c r="Q1311" s="10">
        <v>57.566683009999998</v>
      </c>
      <c r="R1311" s="14">
        <f t="shared" si="168"/>
        <v>25</v>
      </c>
      <c r="S1311" s="10">
        <v>0</v>
      </c>
      <c r="T1311" s="14">
        <f t="shared" si="169"/>
        <v>25</v>
      </c>
      <c r="U1311" s="10">
        <v>0</v>
      </c>
      <c r="V1311" s="14">
        <f t="shared" si="170"/>
        <v>25</v>
      </c>
      <c r="W1311" s="10">
        <v>0</v>
      </c>
      <c r="X1311" s="14">
        <f t="shared" si="171"/>
        <v>25</v>
      </c>
      <c r="Y1311" s="10">
        <v>0</v>
      </c>
      <c r="Z1311" s="14">
        <f t="shared" si="172"/>
        <v>25</v>
      </c>
      <c r="AA1311" s="10">
        <v>3.7645533796431013E-2</v>
      </c>
      <c r="AB1311" s="14">
        <f t="shared" si="173"/>
        <v>26</v>
      </c>
      <c r="AC1311" s="10">
        <v>3.9118157725126376E-2</v>
      </c>
      <c r="AD1311" s="14">
        <f t="shared" si="174"/>
        <v>26</v>
      </c>
      <c r="AE1311" s="10">
        <v>1</v>
      </c>
      <c r="AF1311" s="16"/>
    </row>
    <row r="1312" spans="1:32" ht="20.399999999999999" customHeight="1" x14ac:dyDescent="0.25">
      <c r="A1312" s="7"/>
      <c r="B1312" s="8">
        <f t="shared" si="167"/>
        <v>25</v>
      </c>
      <c r="C1312" s="9" t="s">
        <v>52</v>
      </c>
      <c r="D1312" s="10">
        <v>6.8411669310000001</v>
      </c>
      <c r="E1312" s="10">
        <v>46.948415509999997</v>
      </c>
      <c r="F1312" s="10">
        <v>73.437826790000003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4.8933618939999999</v>
      </c>
      <c r="O1312" s="10">
        <v>4.8933618939999999</v>
      </c>
      <c r="P1312" s="10">
        <v>2.4466809469999999</v>
      </c>
      <c r="Q1312" s="10">
        <v>114.9940045</v>
      </c>
      <c r="R1312" s="14">
        <f t="shared" si="168"/>
        <v>25</v>
      </c>
      <c r="S1312" s="10">
        <v>0</v>
      </c>
      <c r="T1312" s="14">
        <f t="shared" si="169"/>
        <v>25</v>
      </c>
      <c r="U1312" s="10">
        <v>0</v>
      </c>
      <c r="V1312" s="14">
        <f t="shared" si="170"/>
        <v>25</v>
      </c>
      <c r="W1312" s="10">
        <v>0</v>
      </c>
      <c r="X1312" s="14">
        <f t="shared" si="171"/>
        <v>25</v>
      </c>
      <c r="Y1312" s="10">
        <v>3.8461538465468431E-2</v>
      </c>
      <c r="Z1312" s="14">
        <f t="shared" si="172"/>
        <v>25</v>
      </c>
      <c r="AA1312" s="10">
        <v>4.0000000004250656E-2</v>
      </c>
      <c r="AB1312" s="14">
        <f t="shared" si="173"/>
        <v>26</v>
      </c>
      <c r="AC1312" s="10">
        <v>2.0833333335639463E-2</v>
      </c>
      <c r="AD1312" s="14">
        <f t="shared" si="174"/>
        <v>26</v>
      </c>
      <c r="AE1312" s="10">
        <v>1</v>
      </c>
      <c r="AF1312" s="16"/>
    </row>
    <row r="1313" spans="1:32" ht="20.399999999999999" customHeight="1" x14ac:dyDescent="0.25">
      <c r="A1313" s="7"/>
      <c r="B1313" s="8">
        <f t="shared" si="167"/>
        <v>25</v>
      </c>
      <c r="C1313" s="9" t="s">
        <v>52</v>
      </c>
      <c r="D1313" s="10">
        <v>13.68233386</v>
      </c>
      <c r="E1313" s="10">
        <v>51.419693180000003</v>
      </c>
      <c r="F1313" s="10">
        <v>60.323929149999998</v>
      </c>
      <c r="G1313" s="10">
        <v>6.6004748680000001</v>
      </c>
      <c r="H1313" s="10">
        <v>1.9607325849999999</v>
      </c>
      <c r="I1313" s="10">
        <v>20.355009419999998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3.7644432459999999</v>
      </c>
      <c r="P1313" s="10">
        <v>5.6466648680000002</v>
      </c>
      <c r="Q1313" s="10">
        <v>144.93106499999999</v>
      </c>
      <c r="R1313" s="14">
        <f t="shared" si="168"/>
        <v>25</v>
      </c>
      <c r="S1313" s="10">
        <v>0</v>
      </c>
      <c r="T1313" s="14">
        <f t="shared" si="169"/>
        <v>25</v>
      </c>
      <c r="U1313" s="10">
        <v>0</v>
      </c>
      <c r="V1313" s="14">
        <f t="shared" si="170"/>
        <v>25</v>
      </c>
      <c r="W1313" s="10">
        <v>0</v>
      </c>
      <c r="X1313" s="14">
        <f t="shared" si="171"/>
        <v>25</v>
      </c>
      <c r="Y1313" s="10">
        <v>0</v>
      </c>
      <c r="Z1313" s="14">
        <f t="shared" si="172"/>
        <v>25</v>
      </c>
      <c r="AA1313" s="10">
        <v>2.8512800170643542E-2</v>
      </c>
      <c r="AB1313" s="14">
        <f t="shared" si="173"/>
        <v>26</v>
      </c>
      <c r="AC1313" s="10">
        <v>4.3361595048739945E-2</v>
      </c>
      <c r="AD1313" s="14">
        <f t="shared" si="174"/>
        <v>26</v>
      </c>
      <c r="AE1313" s="10">
        <v>1</v>
      </c>
      <c r="AF1313" s="16"/>
    </row>
    <row r="1314" spans="1:32" ht="20.399999999999999" customHeight="1" x14ac:dyDescent="0.25">
      <c r="A1314" s="7"/>
      <c r="B1314" s="8">
        <f t="shared" si="167"/>
        <v>25</v>
      </c>
      <c r="C1314" s="9" t="s">
        <v>52</v>
      </c>
      <c r="D1314" s="10">
        <v>4.5607779539999997</v>
      </c>
      <c r="E1314" s="10">
        <v>22.356388339999999</v>
      </c>
      <c r="F1314" s="10">
        <v>57.701149620000002</v>
      </c>
      <c r="G1314" s="10">
        <v>5.5003957239999997</v>
      </c>
      <c r="H1314" s="10">
        <v>2.9410988769999999</v>
      </c>
      <c r="I1314" s="10">
        <v>10.177504709999999</v>
      </c>
      <c r="J1314" s="10">
        <v>0</v>
      </c>
      <c r="K1314" s="10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3.8957477439999999</v>
      </c>
      <c r="Q1314" s="10">
        <v>99.341567479999995</v>
      </c>
      <c r="R1314" s="14">
        <f t="shared" si="168"/>
        <v>25</v>
      </c>
      <c r="S1314" s="10">
        <v>0</v>
      </c>
      <c r="T1314" s="14">
        <f t="shared" si="169"/>
        <v>25</v>
      </c>
      <c r="U1314" s="10">
        <v>0</v>
      </c>
      <c r="V1314" s="14">
        <f t="shared" si="170"/>
        <v>25</v>
      </c>
      <c r="W1314" s="10">
        <v>0</v>
      </c>
      <c r="X1314" s="14">
        <f t="shared" si="171"/>
        <v>25</v>
      </c>
      <c r="Y1314" s="10">
        <v>0</v>
      </c>
      <c r="Z1314" s="14">
        <f t="shared" si="172"/>
        <v>25</v>
      </c>
      <c r="AA1314" s="10">
        <v>0</v>
      </c>
      <c r="AB1314" s="14">
        <f t="shared" si="173"/>
        <v>26</v>
      </c>
      <c r="AC1314" s="10">
        <v>4.1862837700191294E-2</v>
      </c>
      <c r="AD1314" s="14">
        <f t="shared" si="174"/>
        <v>26</v>
      </c>
      <c r="AE1314" s="10">
        <v>1</v>
      </c>
      <c r="AF1314" s="16"/>
    </row>
    <row r="1315" spans="1:32" ht="20.399999999999999" customHeight="1" x14ac:dyDescent="0.25">
      <c r="A1315" s="7"/>
      <c r="B1315" s="8">
        <f t="shared" si="167"/>
        <v>25</v>
      </c>
      <c r="C1315" s="9" t="s">
        <v>52</v>
      </c>
      <c r="D1315" s="10">
        <v>13.68233386</v>
      </c>
      <c r="E1315" s="10">
        <v>33.53458251</v>
      </c>
      <c r="F1315" s="10">
        <v>47.21003151</v>
      </c>
      <c r="G1315" s="10">
        <v>2.200158289</v>
      </c>
      <c r="H1315" s="10">
        <v>5.8821977539999999</v>
      </c>
      <c r="I1315" s="10">
        <v>22.20546483</v>
      </c>
      <c r="J1315" s="10">
        <v>0</v>
      </c>
      <c r="K1315" s="10">
        <v>0</v>
      </c>
      <c r="L1315" s="10">
        <v>1.7565460390000001</v>
      </c>
      <c r="M1315" s="10">
        <v>0</v>
      </c>
      <c r="N1315" s="10">
        <v>1.7565460390000001</v>
      </c>
      <c r="O1315" s="10">
        <v>0</v>
      </c>
      <c r="P1315" s="10">
        <v>5.2696381160000003</v>
      </c>
      <c r="Q1315" s="10">
        <v>115.9320386</v>
      </c>
      <c r="R1315" s="14">
        <f t="shared" si="168"/>
        <v>25</v>
      </c>
      <c r="S1315" s="10">
        <v>0</v>
      </c>
      <c r="T1315" s="14">
        <f t="shared" si="169"/>
        <v>25</v>
      </c>
      <c r="U1315" s="10">
        <v>0.12838058601502361</v>
      </c>
      <c r="V1315" s="14">
        <f t="shared" si="170"/>
        <v>25</v>
      </c>
      <c r="W1315" s="10">
        <v>0</v>
      </c>
      <c r="X1315" s="14">
        <f t="shared" si="171"/>
        <v>25</v>
      </c>
      <c r="Y1315" s="10">
        <v>1.8954768773030772E-2</v>
      </c>
      <c r="Z1315" s="14">
        <f t="shared" si="172"/>
        <v>25</v>
      </c>
      <c r="AA1315" s="10">
        <v>0</v>
      </c>
      <c r="AB1315" s="14">
        <f t="shared" si="173"/>
        <v>26</v>
      </c>
      <c r="AC1315" s="10">
        <v>5.3230704668283259E-2</v>
      </c>
      <c r="AD1315" s="14">
        <f t="shared" si="174"/>
        <v>26</v>
      </c>
      <c r="AE1315" s="10">
        <v>1</v>
      </c>
      <c r="AF1315" s="16"/>
    </row>
    <row r="1316" spans="1:32" ht="20.399999999999999" customHeight="1" x14ac:dyDescent="0.25">
      <c r="A1316" s="7"/>
      <c r="B1316" s="8">
        <f t="shared" si="167"/>
        <v>25</v>
      </c>
      <c r="C1316" s="9" t="s">
        <v>52</v>
      </c>
      <c r="D1316" s="10">
        <v>4.5607779539999997</v>
      </c>
      <c r="E1316" s="10">
        <v>49.184054349999997</v>
      </c>
      <c r="F1316" s="10">
        <v>44.587251979999998</v>
      </c>
      <c r="G1316" s="10">
        <v>0</v>
      </c>
      <c r="H1316" s="10">
        <v>0.98036629200000003</v>
      </c>
      <c r="I1316" s="10">
        <v>3.7009108039999998</v>
      </c>
      <c r="J1316" s="10">
        <v>0</v>
      </c>
      <c r="K1316" s="10">
        <v>0</v>
      </c>
      <c r="L1316" s="10">
        <v>0</v>
      </c>
      <c r="M1316" s="10">
        <v>0</v>
      </c>
      <c r="N1316" s="10">
        <v>6.7182626980000002</v>
      </c>
      <c r="O1316" s="10">
        <v>2.2394208990000002</v>
      </c>
      <c r="P1316" s="10">
        <v>8.9576835979999991</v>
      </c>
      <c r="Q1316" s="10">
        <v>85.097994180000001</v>
      </c>
      <c r="R1316" s="14">
        <f t="shared" si="168"/>
        <v>25</v>
      </c>
      <c r="S1316" s="10">
        <v>0</v>
      </c>
      <c r="T1316" s="14">
        <f t="shared" si="169"/>
        <v>25</v>
      </c>
      <c r="U1316" s="10">
        <v>0</v>
      </c>
      <c r="V1316" s="14">
        <f t="shared" si="170"/>
        <v>25</v>
      </c>
      <c r="W1316" s="10">
        <v>0</v>
      </c>
      <c r="X1316" s="14">
        <f t="shared" si="171"/>
        <v>25</v>
      </c>
      <c r="Y1316" s="10">
        <v>6.8322183414687931E-2</v>
      </c>
      <c r="Z1316" s="14">
        <f t="shared" si="172"/>
        <v>25</v>
      </c>
      <c r="AA1316" s="10">
        <v>2.444413801576659E-2</v>
      </c>
      <c r="AB1316" s="14">
        <f t="shared" si="173"/>
        <v>26</v>
      </c>
      <c r="AC1316" s="10">
        <v>9.913902605804871E-2</v>
      </c>
      <c r="AD1316" s="14">
        <f t="shared" si="174"/>
        <v>26</v>
      </c>
      <c r="AE1316" s="10">
        <v>1</v>
      </c>
      <c r="AF1316" s="16"/>
    </row>
    <row r="1317" spans="1:32" ht="20.399999999999999" customHeight="1" x14ac:dyDescent="0.25">
      <c r="A1317" s="7"/>
      <c r="B1317" s="8">
        <f t="shared" si="167"/>
        <v>25</v>
      </c>
      <c r="C1317" s="9" t="s">
        <v>52</v>
      </c>
      <c r="D1317" s="10">
        <v>18.243111819999999</v>
      </c>
      <c r="E1317" s="10">
        <v>26.827666010000002</v>
      </c>
      <c r="F1317" s="10">
        <v>47.21003151</v>
      </c>
      <c r="G1317" s="10">
        <v>0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2.4284423510000002</v>
      </c>
      <c r="P1317" s="10">
        <v>4.8568847020000003</v>
      </c>
      <c r="Q1317" s="10">
        <v>84.995482280000004</v>
      </c>
      <c r="R1317" s="14">
        <f t="shared" si="168"/>
        <v>25</v>
      </c>
      <c r="S1317" s="10">
        <v>0</v>
      </c>
      <c r="T1317" s="14">
        <f t="shared" si="169"/>
        <v>25</v>
      </c>
      <c r="U1317" s="10">
        <v>0</v>
      </c>
      <c r="V1317" s="14">
        <f t="shared" si="170"/>
        <v>25</v>
      </c>
      <c r="W1317" s="10">
        <v>0</v>
      </c>
      <c r="X1317" s="14">
        <f t="shared" si="171"/>
        <v>25</v>
      </c>
      <c r="Y1317" s="10">
        <v>0</v>
      </c>
      <c r="Z1317" s="14">
        <f t="shared" si="172"/>
        <v>25</v>
      </c>
      <c r="AA1317" s="10">
        <v>2.6315789473113874E-2</v>
      </c>
      <c r="AB1317" s="14">
        <f t="shared" si="173"/>
        <v>26</v>
      </c>
      <c r="AC1317" s="10">
        <v>5.4054054052850888E-2</v>
      </c>
      <c r="AD1317" s="14">
        <f t="shared" si="174"/>
        <v>26</v>
      </c>
      <c r="AE1317" s="10">
        <v>1</v>
      </c>
      <c r="AF1317" s="16"/>
    </row>
    <row r="1318" spans="1:32" ht="20.399999999999999" customHeight="1" x14ac:dyDescent="0.25">
      <c r="A1318" s="7"/>
      <c r="B1318" s="8">
        <f t="shared" si="167"/>
        <v>25</v>
      </c>
      <c r="C1318" s="9" t="s">
        <v>52</v>
      </c>
      <c r="D1318" s="10">
        <v>18.243111819999999</v>
      </c>
      <c r="E1318" s="10">
        <v>33.53458251</v>
      </c>
      <c r="F1318" s="10">
        <v>102.2884016</v>
      </c>
      <c r="G1318" s="10">
        <v>5.5003957239999997</v>
      </c>
      <c r="H1318" s="10">
        <v>5.8821977539999999</v>
      </c>
      <c r="I1318" s="10">
        <v>6.4765939069999998</v>
      </c>
      <c r="J1318" s="10">
        <v>0</v>
      </c>
      <c r="K1318" s="10">
        <v>0</v>
      </c>
      <c r="L1318" s="10">
        <v>0</v>
      </c>
      <c r="M1318" s="10">
        <v>2.1490660410000002</v>
      </c>
      <c r="N1318" s="10">
        <v>2.1490660410000002</v>
      </c>
      <c r="O1318" s="10">
        <v>2.1490660410000002</v>
      </c>
      <c r="P1318" s="10">
        <v>2.1490660410000002</v>
      </c>
      <c r="Q1318" s="10">
        <v>163.32901910000001</v>
      </c>
      <c r="R1318" s="14">
        <f t="shared" si="168"/>
        <v>25</v>
      </c>
      <c r="S1318" s="10">
        <v>0</v>
      </c>
      <c r="T1318" s="14">
        <f t="shared" si="169"/>
        <v>25</v>
      </c>
      <c r="U1318" s="10">
        <v>0</v>
      </c>
      <c r="V1318" s="14">
        <f t="shared" si="170"/>
        <v>25</v>
      </c>
      <c r="W1318" s="10">
        <v>4.1505634208103992E-2</v>
      </c>
      <c r="X1318" s="14">
        <f t="shared" si="171"/>
        <v>25</v>
      </c>
      <c r="Y1318" s="10">
        <v>1.4146314225404754E-2</v>
      </c>
      <c r="Z1318" s="14">
        <f t="shared" si="172"/>
        <v>25</v>
      </c>
      <c r="AA1318" s="10">
        <v>1.3840978592959564E-2</v>
      </c>
      <c r="AB1318" s="14">
        <f t="shared" si="173"/>
        <v>26</v>
      </c>
      <c r="AC1318" s="10">
        <v>1.3516011853926179E-2</v>
      </c>
      <c r="AD1318" s="14">
        <f t="shared" si="174"/>
        <v>26</v>
      </c>
      <c r="AE1318" s="10">
        <v>1</v>
      </c>
      <c r="AF1318" s="16"/>
    </row>
    <row r="1319" spans="1:32" ht="20.399999999999999" customHeight="1" x14ac:dyDescent="0.25">
      <c r="A1319" s="7"/>
      <c r="B1319" s="8">
        <f t="shared" si="167"/>
        <v>25</v>
      </c>
      <c r="C1319" s="9" t="s">
        <v>52</v>
      </c>
      <c r="D1319" s="10">
        <v>6.8411669310000001</v>
      </c>
      <c r="E1319" s="10">
        <v>40.241499009999998</v>
      </c>
      <c r="F1319" s="10">
        <v>68.192267729999998</v>
      </c>
      <c r="G1319" s="10">
        <v>0</v>
      </c>
      <c r="H1319" s="10">
        <v>2.9410988769999999</v>
      </c>
      <c r="I1319" s="10">
        <v>1.8504554019999999</v>
      </c>
      <c r="J1319" s="10">
        <v>0</v>
      </c>
      <c r="K1319" s="10">
        <v>0</v>
      </c>
      <c r="L1319" s="10">
        <v>0</v>
      </c>
      <c r="M1319" s="10">
        <v>0</v>
      </c>
      <c r="N1319" s="10">
        <v>6.9269127670000001</v>
      </c>
      <c r="O1319" s="10">
        <v>6.9269127670000001</v>
      </c>
      <c r="P1319" s="10">
        <v>2.3089709219999999</v>
      </c>
      <c r="Q1319" s="10">
        <v>103.90369149999999</v>
      </c>
      <c r="R1319" s="14">
        <f t="shared" si="168"/>
        <v>25</v>
      </c>
      <c r="S1319" s="10">
        <v>0</v>
      </c>
      <c r="T1319" s="14">
        <f t="shared" si="169"/>
        <v>25</v>
      </c>
      <c r="U1319" s="10">
        <v>0</v>
      </c>
      <c r="V1319" s="14">
        <f t="shared" si="170"/>
        <v>25</v>
      </c>
      <c r="W1319" s="10">
        <v>0</v>
      </c>
      <c r="X1319" s="14">
        <f t="shared" si="171"/>
        <v>25</v>
      </c>
      <c r="Y1319" s="10">
        <v>6.00903643698441E-2</v>
      </c>
      <c r="Z1319" s="14">
        <f t="shared" si="172"/>
        <v>25</v>
      </c>
      <c r="AA1319" s="10">
        <v>6.3932065479419126E-2</v>
      </c>
      <c r="AB1319" s="14">
        <f t="shared" si="173"/>
        <v>26</v>
      </c>
      <c r="AC1319" s="10">
        <v>2.2124588853225914E-2</v>
      </c>
      <c r="AD1319" s="14">
        <f t="shared" si="174"/>
        <v>26</v>
      </c>
      <c r="AE1319" s="10">
        <v>1</v>
      </c>
      <c r="AF1319" s="16"/>
    </row>
    <row r="1320" spans="1:32" ht="20.399999999999999" customHeight="1" x14ac:dyDescent="0.25">
      <c r="A1320" s="7"/>
      <c r="B1320" s="8">
        <f t="shared" si="167"/>
        <v>25</v>
      </c>
      <c r="C1320" s="9" t="s">
        <v>52</v>
      </c>
      <c r="D1320" s="10">
        <v>9.1215559079999995</v>
      </c>
      <c r="E1320" s="10">
        <v>8.9425553359999999</v>
      </c>
      <c r="F1320" s="10">
        <v>0</v>
      </c>
      <c r="G1320" s="10">
        <v>0</v>
      </c>
      <c r="H1320" s="10">
        <v>0</v>
      </c>
      <c r="I1320" s="10">
        <v>0</v>
      </c>
      <c r="J1320" s="10">
        <v>0</v>
      </c>
      <c r="K1320" s="10">
        <v>0</v>
      </c>
      <c r="L1320" s="10">
        <v>0</v>
      </c>
      <c r="M1320" s="10">
        <v>4.5160278109999998</v>
      </c>
      <c r="N1320" s="10">
        <v>2.2580139049999999</v>
      </c>
      <c r="O1320" s="10">
        <v>2.2580139049999999</v>
      </c>
      <c r="P1320" s="10">
        <v>0</v>
      </c>
      <c r="Q1320" s="10">
        <v>9.0320556219999997</v>
      </c>
      <c r="R1320" s="14">
        <f t="shared" si="168"/>
        <v>25</v>
      </c>
      <c r="S1320" s="10">
        <v>0</v>
      </c>
      <c r="T1320" s="14">
        <f t="shared" si="169"/>
        <v>25</v>
      </c>
      <c r="U1320" s="10">
        <v>0</v>
      </c>
      <c r="V1320" s="14">
        <f t="shared" si="170"/>
        <v>25</v>
      </c>
      <c r="W1320" s="10">
        <v>0.25</v>
      </c>
      <c r="X1320" s="14">
        <f t="shared" si="171"/>
        <v>25</v>
      </c>
      <c r="Y1320" s="10">
        <v>0.1666666666297611</v>
      </c>
      <c r="Z1320" s="14">
        <f t="shared" si="172"/>
        <v>25</v>
      </c>
      <c r="AA1320" s="10">
        <v>0.19999999994685594</v>
      </c>
      <c r="AB1320" s="14">
        <f t="shared" si="173"/>
        <v>26</v>
      </c>
      <c r="AC1320" s="10">
        <v>0</v>
      </c>
      <c r="AD1320" s="14">
        <f t="shared" si="174"/>
        <v>26</v>
      </c>
      <c r="AE1320" s="10">
        <v>1</v>
      </c>
      <c r="AF1320" s="16"/>
    </row>
    <row r="1321" spans="1:32" ht="20.399999999999999" customHeight="1" x14ac:dyDescent="0.25">
      <c r="A1321" s="7"/>
      <c r="B1321" s="8">
        <f t="shared" si="167"/>
        <v>25</v>
      </c>
      <c r="C1321" s="9" t="s">
        <v>52</v>
      </c>
      <c r="D1321" s="10">
        <v>18.243111819999999</v>
      </c>
      <c r="E1321" s="10">
        <v>53.655332020000003</v>
      </c>
      <c r="F1321" s="10">
        <v>104.91118109999999</v>
      </c>
      <c r="G1321" s="10">
        <v>5.5003957239999997</v>
      </c>
      <c r="H1321" s="10">
        <v>1.9607325849999999</v>
      </c>
      <c r="I1321" s="10">
        <v>18.50455402</v>
      </c>
      <c r="J1321" s="10">
        <v>0</v>
      </c>
      <c r="K1321" s="10">
        <v>0</v>
      </c>
      <c r="L1321" s="10">
        <v>0</v>
      </c>
      <c r="M1321" s="10">
        <v>0</v>
      </c>
      <c r="N1321" s="10">
        <v>6.1447062810000004</v>
      </c>
      <c r="O1321" s="10">
        <v>8.1929417089999994</v>
      </c>
      <c r="P1321" s="10">
        <v>4.0964708539999997</v>
      </c>
      <c r="Q1321" s="10">
        <v>184.34118839999999</v>
      </c>
      <c r="R1321" s="14">
        <f t="shared" si="168"/>
        <v>25</v>
      </c>
      <c r="S1321" s="10">
        <v>0</v>
      </c>
      <c r="T1321" s="14">
        <f t="shared" si="169"/>
        <v>25</v>
      </c>
      <c r="U1321" s="10">
        <v>0</v>
      </c>
      <c r="V1321" s="14">
        <f t="shared" si="170"/>
        <v>25</v>
      </c>
      <c r="W1321" s="10">
        <v>0</v>
      </c>
      <c r="X1321" s="14">
        <f t="shared" si="171"/>
        <v>25</v>
      </c>
      <c r="Y1321" s="10">
        <v>3.4753234067914543E-2</v>
      </c>
      <c r="Z1321" s="14">
        <f t="shared" si="172"/>
        <v>25</v>
      </c>
      <c r="AA1321" s="10">
        <v>4.650712166407385E-2</v>
      </c>
      <c r="AB1321" s="14">
        <f t="shared" si="173"/>
        <v>26</v>
      </c>
      <c r="AC1321" s="10">
        <v>2.4106373197597075E-2</v>
      </c>
      <c r="AD1321" s="14">
        <f t="shared" si="174"/>
        <v>26</v>
      </c>
      <c r="AE1321" s="10">
        <v>1</v>
      </c>
      <c r="AF1321" s="16"/>
    </row>
    <row r="1322" spans="1:32" ht="20.399999999999999" customHeight="1" x14ac:dyDescent="0.25">
      <c r="A1322" s="7"/>
      <c r="B1322" s="8">
        <f t="shared" si="167"/>
        <v>25</v>
      </c>
      <c r="C1322" s="9" t="s">
        <v>52</v>
      </c>
      <c r="D1322" s="10">
        <v>6.8411669310000001</v>
      </c>
      <c r="E1322" s="10">
        <v>33.53458251</v>
      </c>
      <c r="F1322" s="10">
        <v>57.701149620000002</v>
      </c>
      <c r="G1322" s="10">
        <v>4.4003165790000001</v>
      </c>
      <c r="H1322" s="10">
        <v>1.9607325849999999</v>
      </c>
      <c r="I1322" s="10">
        <v>15.72887092</v>
      </c>
      <c r="J1322" s="10">
        <v>0</v>
      </c>
      <c r="K1322" s="10">
        <v>0</v>
      </c>
      <c r="L1322" s="10">
        <v>0</v>
      </c>
      <c r="M1322" s="10">
        <v>1.907409828</v>
      </c>
      <c r="N1322" s="10">
        <v>0</v>
      </c>
      <c r="O1322" s="10">
        <v>1.907409828</v>
      </c>
      <c r="P1322" s="10">
        <v>13.351868789999999</v>
      </c>
      <c r="Q1322" s="10">
        <v>103.0001307</v>
      </c>
      <c r="R1322" s="14">
        <f t="shared" si="168"/>
        <v>25</v>
      </c>
      <c r="S1322" s="10">
        <v>0</v>
      </c>
      <c r="T1322" s="14">
        <f t="shared" si="169"/>
        <v>25</v>
      </c>
      <c r="U1322" s="10">
        <v>0</v>
      </c>
      <c r="V1322" s="14">
        <f t="shared" si="170"/>
        <v>25</v>
      </c>
      <c r="W1322" s="10">
        <v>4.724147178462277E-2</v>
      </c>
      <c r="X1322" s="14">
        <f t="shared" si="171"/>
        <v>25</v>
      </c>
      <c r="Y1322" s="10">
        <v>0</v>
      </c>
      <c r="Z1322" s="14">
        <f t="shared" si="172"/>
        <v>25</v>
      </c>
      <c r="AA1322" s="10">
        <v>1.8966028745900268E-2</v>
      </c>
      <c r="AB1322" s="14">
        <f t="shared" si="173"/>
        <v>26</v>
      </c>
      <c r="AC1322" s="10">
        <v>0.13269184709203571</v>
      </c>
      <c r="AD1322" s="14">
        <f t="shared" si="174"/>
        <v>26</v>
      </c>
      <c r="AE1322" s="10">
        <v>1</v>
      </c>
      <c r="AF1322" s="16"/>
    </row>
    <row r="1323" spans="1:32" ht="20.399999999999999" customHeight="1" x14ac:dyDescent="0.25">
      <c r="A1323" s="7"/>
      <c r="B1323" s="8">
        <f t="shared" si="167"/>
        <v>25</v>
      </c>
      <c r="C1323" s="9" t="s">
        <v>52</v>
      </c>
      <c r="D1323" s="10">
        <v>2.2803889769999999</v>
      </c>
      <c r="E1323" s="10">
        <v>0</v>
      </c>
      <c r="F1323" s="10">
        <v>0</v>
      </c>
      <c r="G1323" s="10">
        <v>0</v>
      </c>
      <c r="H1323" s="10">
        <v>0</v>
      </c>
      <c r="I1323" s="10">
        <v>0</v>
      </c>
      <c r="J1323" s="10">
        <v>0</v>
      </c>
      <c r="K1323" s="10">
        <v>0</v>
      </c>
      <c r="L1323" s="10">
        <v>0</v>
      </c>
      <c r="M1323" s="10">
        <v>0</v>
      </c>
      <c r="N1323" s="10">
        <v>0</v>
      </c>
      <c r="O1323" s="10">
        <v>0</v>
      </c>
      <c r="P1323" s="10">
        <v>0</v>
      </c>
      <c r="Q1323" s="10">
        <v>2.2803889769999999</v>
      </c>
      <c r="R1323" s="14">
        <f t="shared" si="168"/>
        <v>25</v>
      </c>
      <c r="S1323" s="10">
        <v>0</v>
      </c>
      <c r="T1323" s="14">
        <f t="shared" si="169"/>
        <v>25</v>
      </c>
      <c r="U1323" s="10">
        <v>0</v>
      </c>
      <c r="V1323" s="14">
        <f t="shared" si="170"/>
        <v>25</v>
      </c>
      <c r="W1323" s="10">
        <v>0</v>
      </c>
      <c r="X1323" s="14">
        <f t="shared" si="171"/>
        <v>25</v>
      </c>
      <c r="Y1323" s="10">
        <v>0</v>
      </c>
      <c r="Z1323" s="14">
        <f t="shared" si="172"/>
        <v>25</v>
      </c>
      <c r="AA1323" s="10">
        <v>0</v>
      </c>
      <c r="AB1323" s="14">
        <f t="shared" si="173"/>
        <v>26</v>
      </c>
      <c r="AC1323" s="10">
        <v>0</v>
      </c>
      <c r="AD1323" s="14">
        <f t="shared" si="174"/>
        <v>26</v>
      </c>
      <c r="AE1323" s="10">
        <v>1</v>
      </c>
      <c r="AF1323" s="16"/>
    </row>
    <row r="1324" spans="1:32" ht="20.399999999999999" customHeight="1" x14ac:dyDescent="0.25">
      <c r="A1324" s="7"/>
      <c r="B1324" s="8">
        <f t="shared" si="167"/>
        <v>25</v>
      </c>
      <c r="C1324" s="9" t="s">
        <v>52</v>
      </c>
      <c r="D1324" s="10">
        <v>4.5607779539999997</v>
      </c>
      <c r="E1324" s="10">
        <v>40.241499009999998</v>
      </c>
      <c r="F1324" s="10">
        <v>36.718913389999997</v>
      </c>
      <c r="G1324" s="10">
        <v>3.300237434</v>
      </c>
      <c r="H1324" s="10">
        <v>1.9607325849999999</v>
      </c>
      <c r="I1324" s="10">
        <v>12.02796011</v>
      </c>
      <c r="J1324" s="10">
        <v>0</v>
      </c>
      <c r="K1324" s="10">
        <v>0</v>
      </c>
      <c r="L1324" s="10">
        <v>0</v>
      </c>
      <c r="M1324" s="10">
        <v>0</v>
      </c>
      <c r="N1324" s="10">
        <v>0</v>
      </c>
      <c r="O1324" s="10">
        <v>1.9001946249999999</v>
      </c>
      <c r="P1324" s="10">
        <v>5.7005838750000004</v>
      </c>
      <c r="Q1324" s="10">
        <v>91.209341989999999</v>
      </c>
      <c r="R1324" s="14">
        <f t="shared" si="168"/>
        <v>25</v>
      </c>
      <c r="S1324" s="10">
        <v>0</v>
      </c>
      <c r="T1324" s="14">
        <f t="shared" si="169"/>
        <v>25</v>
      </c>
      <c r="U1324" s="10">
        <v>0</v>
      </c>
      <c r="V1324" s="14">
        <f t="shared" si="170"/>
        <v>25</v>
      </c>
      <c r="W1324" s="10">
        <v>0</v>
      </c>
      <c r="X1324" s="14">
        <f t="shared" si="171"/>
        <v>25</v>
      </c>
      <c r="Y1324" s="10">
        <v>0</v>
      </c>
      <c r="Z1324" s="14">
        <f t="shared" si="172"/>
        <v>25</v>
      </c>
      <c r="AA1324" s="10">
        <v>2.2402294733228099E-2</v>
      </c>
      <c r="AB1324" s="14">
        <f t="shared" si="173"/>
        <v>26</v>
      </c>
      <c r="AC1324" s="10">
        <v>6.7158952137419348E-2</v>
      </c>
      <c r="AD1324" s="14">
        <f t="shared" si="174"/>
        <v>26</v>
      </c>
      <c r="AE1324" s="10">
        <v>1</v>
      </c>
      <c r="AF1324" s="16"/>
    </row>
    <row r="1325" spans="1:32" ht="20.399999999999999" customHeight="1" x14ac:dyDescent="0.25">
      <c r="A1325" s="7"/>
      <c r="B1325" s="8">
        <f t="shared" si="167"/>
        <v>25</v>
      </c>
      <c r="C1325" s="9" t="s">
        <v>52</v>
      </c>
      <c r="D1325" s="10">
        <v>9.1215559079999995</v>
      </c>
      <c r="E1325" s="10">
        <v>38.005860179999999</v>
      </c>
      <c r="F1325" s="10">
        <v>23.60501575</v>
      </c>
      <c r="G1325" s="10">
        <v>1.100079145</v>
      </c>
      <c r="H1325" s="10">
        <v>12.744761799999999</v>
      </c>
      <c r="I1325" s="10">
        <v>13.878415520000001</v>
      </c>
      <c r="J1325" s="10">
        <v>0</v>
      </c>
      <c r="K1325" s="10">
        <v>0</v>
      </c>
      <c r="L1325" s="10">
        <v>0</v>
      </c>
      <c r="M1325" s="10">
        <v>3.3374809590000001</v>
      </c>
      <c r="N1325" s="10">
        <v>1.6687404800000001</v>
      </c>
      <c r="O1325" s="10">
        <v>1.6687404800000001</v>
      </c>
      <c r="P1325" s="10">
        <v>1.6687404800000001</v>
      </c>
      <c r="Q1325" s="10">
        <v>90.111985899999993</v>
      </c>
      <c r="R1325" s="14">
        <f t="shared" si="168"/>
        <v>25</v>
      </c>
      <c r="S1325" s="10">
        <v>0</v>
      </c>
      <c r="T1325" s="14">
        <f t="shared" si="169"/>
        <v>25</v>
      </c>
      <c r="U1325" s="10">
        <v>0</v>
      </c>
      <c r="V1325" s="14">
        <f t="shared" si="170"/>
        <v>25</v>
      </c>
      <c r="W1325" s="10">
        <v>7.0818246278726474E-2</v>
      </c>
      <c r="X1325" s="14">
        <f t="shared" si="171"/>
        <v>25</v>
      </c>
      <c r="Y1325" s="10">
        <v>2.4760615717281772E-2</v>
      </c>
      <c r="Z1325" s="14">
        <f t="shared" si="172"/>
        <v>25</v>
      </c>
      <c r="AA1325" s="10">
        <v>2.4971317297233186E-2</v>
      </c>
      <c r="AB1325" s="14">
        <f t="shared" si="173"/>
        <v>26</v>
      </c>
      <c r="AC1325" s="10">
        <v>2.1420936830914398E-2</v>
      </c>
      <c r="AD1325" s="14">
        <f t="shared" si="174"/>
        <v>26</v>
      </c>
      <c r="AE1325" s="10">
        <v>1</v>
      </c>
      <c r="AF1325" s="16"/>
    </row>
    <row r="1326" spans="1:32" ht="20.399999999999999" customHeight="1" x14ac:dyDescent="0.25">
      <c r="A1326" s="7"/>
      <c r="B1326" s="8">
        <f t="shared" si="167"/>
        <v>25</v>
      </c>
      <c r="C1326" s="9" t="s">
        <v>52</v>
      </c>
      <c r="D1326" s="10">
        <v>27.36466772</v>
      </c>
      <c r="E1326" s="10">
        <v>46.948415509999997</v>
      </c>
      <c r="F1326" s="10">
        <v>52.455590559999997</v>
      </c>
      <c r="G1326" s="10">
        <v>1.100079145</v>
      </c>
      <c r="H1326" s="10">
        <v>1.9607325849999999</v>
      </c>
      <c r="I1326" s="10">
        <v>1.8504554019999999</v>
      </c>
      <c r="J1326" s="10">
        <v>0</v>
      </c>
      <c r="K1326" s="10">
        <v>0</v>
      </c>
      <c r="L1326" s="10">
        <v>0</v>
      </c>
      <c r="M1326" s="10">
        <v>0</v>
      </c>
      <c r="N1326" s="10">
        <v>2.2703438089999999</v>
      </c>
      <c r="O1326" s="10">
        <v>0</v>
      </c>
      <c r="P1326" s="10">
        <v>6.8110314269999996</v>
      </c>
      <c r="Q1326" s="10">
        <v>122.59856569999999</v>
      </c>
      <c r="R1326" s="14">
        <f t="shared" si="168"/>
        <v>25</v>
      </c>
      <c r="S1326" s="10">
        <v>0</v>
      </c>
      <c r="T1326" s="14">
        <f t="shared" si="169"/>
        <v>25</v>
      </c>
      <c r="U1326" s="10">
        <v>0</v>
      </c>
      <c r="V1326" s="14">
        <f t="shared" si="170"/>
        <v>25</v>
      </c>
      <c r="W1326" s="10">
        <v>0</v>
      </c>
      <c r="X1326" s="14">
        <f t="shared" si="171"/>
        <v>25</v>
      </c>
      <c r="Y1326" s="10">
        <v>1.7909344170950012E-2</v>
      </c>
      <c r="Z1326" s="14">
        <f t="shared" si="172"/>
        <v>25</v>
      </c>
      <c r="AA1326" s="10">
        <v>0</v>
      </c>
      <c r="AB1326" s="14">
        <f t="shared" si="173"/>
        <v>26</v>
      </c>
      <c r="AC1326" s="10">
        <v>5.3395086668356406E-2</v>
      </c>
      <c r="AD1326" s="14">
        <f t="shared" si="174"/>
        <v>26</v>
      </c>
      <c r="AE1326" s="10">
        <v>1</v>
      </c>
      <c r="AF1326" s="16"/>
    </row>
    <row r="1327" spans="1:32" ht="20.399999999999999" customHeight="1" x14ac:dyDescent="0.25">
      <c r="A1327" s="7"/>
      <c r="B1327" s="8">
        <f t="shared" si="167"/>
        <v>25</v>
      </c>
      <c r="C1327" s="9" t="s">
        <v>52</v>
      </c>
      <c r="D1327" s="10">
        <v>9.1215559079999995</v>
      </c>
      <c r="E1327" s="10">
        <v>60.362248520000001</v>
      </c>
      <c r="F1327" s="10">
        <v>73.437826790000003</v>
      </c>
      <c r="G1327" s="10">
        <v>2.200158289</v>
      </c>
      <c r="H1327" s="10">
        <v>0.98036629200000003</v>
      </c>
      <c r="I1327" s="10">
        <v>2.775683103</v>
      </c>
      <c r="J1327" s="10">
        <v>0</v>
      </c>
      <c r="K1327" s="10">
        <v>0</v>
      </c>
      <c r="L1327" s="10">
        <v>0</v>
      </c>
      <c r="M1327" s="10">
        <v>0</v>
      </c>
      <c r="N1327" s="10">
        <v>0</v>
      </c>
      <c r="O1327" s="10">
        <v>2.290428291</v>
      </c>
      <c r="P1327" s="10">
        <v>16.032998039999999</v>
      </c>
      <c r="Q1327" s="10">
        <v>130.55441260000001</v>
      </c>
      <c r="R1327" s="14">
        <f t="shared" si="168"/>
        <v>25</v>
      </c>
      <c r="S1327" s="10">
        <v>0</v>
      </c>
      <c r="T1327" s="14">
        <f t="shared" si="169"/>
        <v>25</v>
      </c>
      <c r="U1327" s="10">
        <v>0</v>
      </c>
      <c r="V1327" s="14">
        <f t="shared" si="170"/>
        <v>25</v>
      </c>
      <c r="W1327" s="10">
        <v>0</v>
      </c>
      <c r="X1327" s="14">
        <f t="shared" si="171"/>
        <v>25</v>
      </c>
      <c r="Y1327" s="10">
        <v>0</v>
      </c>
      <c r="Z1327" s="14">
        <f t="shared" si="172"/>
        <v>25</v>
      </c>
      <c r="AA1327" s="10">
        <v>1.5782800768795097E-2</v>
      </c>
      <c r="AB1327" s="14">
        <f t="shared" si="173"/>
        <v>26</v>
      </c>
      <c r="AC1327" s="10">
        <v>0.11148602633333994</v>
      </c>
      <c r="AD1327" s="14">
        <f t="shared" si="174"/>
        <v>26</v>
      </c>
      <c r="AE1327" s="10">
        <v>1</v>
      </c>
      <c r="AF1327" s="16"/>
    </row>
    <row r="1328" spans="1:32" ht="20.399999999999999" customHeight="1" x14ac:dyDescent="0.25">
      <c r="A1328" s="7"/>
      <c r="B1328" s="8">
        <f t="shared" si="167"/>
        <v>25</v>
      </c>
      <c r="C1328" s="9" t="s">
        <v>52</v>
      </c>
      <c r="D1328" s="10">
        <v>6.8411669310000001</v>
      </c>
      <c r="E1328" s="10">
        <v>87.189914529999996</v>
      </c>
      <c r="F1328" s="10">
        <v>39.34169292</v>
      </c>
      <c r="G1328" s="10">
        <v>2.200158289</v>
      </c>
      <c r="H1328" s="10">
        <v>0.98036629200000003</v>
      </c>
      <c r="I1328" s="10">
        <v>36.08388034</v>
      </c>
      <c r="J1328" s="10">
        <v>0</v>
      </c>
      <c r="K1328" s="10">
        <v>0</v>
      </c>
      <c r="L1328" s="10">
        <v>0</v>
      </c>
      <c r="M1328" s="10">
        <v>0</v>
      </c>
      <c r="N1328" s="10">
        <v>1.743809892</v>
      </c>
      <c r="O1328" s="10">
        <v>3.4876197840000001</v>
      </c>
      <c r="P1328" s="10">
        <v>6.9752395680000001</v>
      </c>
      <c r="Q1328" s="10">
        <v>160.43051009999999</v>
      </c>
      <c r="R1328" s="14">
        <f t="shared" si="168"/>
        <v>25</v>
      </c>
      <c r="S1328" s="10">
        <v>0</v>
      </c>
      <c r="T1328" s="14">
        <f t="shared" si="169"/>
        <v>25</v>
      </c>
      <c r="U1328" s="10">
        <v>0</v>
      </c>
      <c r="V1328" s="14">
        <f t="shared" si="170"/>
        <v>25</v>
      </c>
      <c r="W1328" s="10">
        <v>0</v>
      </c>
      <c r="X1328" s="14">
        <f t="shared" si="171"/>
        <v>25</v>
      </c>
      <c r="Y1328" s="10">
        <v>1.307470658905645E-2</v>
      </c>
      <c r="Z1328" s="14">
        <f t="shared" si="172"/>
        <v>25</v>
      </c>
      <c r="AA1328" s="10">
        <v>2.6060245420463337E-2</v>
      </c>
      <c r="AB1328" s="14">
        <f t="shared" si="173"/>
        <v>26</v>
      </c>
      <c r="AC1328" s="10">
        <v>5.3115597622273705E-2</v>
      </c>
      <c r="AD1328" s="14">
        <f t="shared" si="174"/>
        <v>26</v>
      </c>
      <c r="AE1328" s="10">
        <v>1</v>
      </c>
      <c r="AF1328" s="16"/>
    </row>
    <row r="1329" spans="1:32" ht="20.399999999999999" customHeight="1" x14ac:dyDescent="0.25">
      <c r="A1329" s="7"/>
      <c r="B1329" s="8">
        <f t="shared" si="167"/>
        <v>25</v>
      </c>
      <c r="C1329" s="9" t="s">
        <v>52</v>
      </c>
      <c r="D1329" s="10">
        <v>20.52350079</v>
      </c>
      <c r="E1329" s="10">
        <v>40.241499009999998</v>
      </c>
      <c r="F1329" s="10">
        <v>20.982236230000002</v>
      </c>
      <c r="G1329" s="10">
        <v>1.100079145</v>
      </c>
      <c r="H1329" s="10">
        <v>3.9214651690000002</v>
      </c>
      <c r="I1329" s="10">
        <v>17.57932632</v>
      </c>
      <c r="J1329" s="10">
        <v>0</v>
      </c>
      <c r="K1329" s="10">
        <v>0</v>
      </c>
      <c r="L1329" s="10">
        <v>0</v>
      </c>
      <c r="M1329" s="10">
        <v>0</v>
      </c>
      <c r="N1329" s="10">
        <v>0</v>
      </c>
      <c r="O1329" s="10">
        <v>3.537223955</v>
      </c>
      <c r="P1329" s="10">
        <v>3.537223955</v>
      </c>
      <c r="Q1329" s="10">
        <v>97.273658749999996</v>
      </c>
      <c r="R1329" s="14">
        <f t="shared" si="168"/>
        <v>25</v>
      </c>
      <c r="S1329" s="10">
        <v>0</v>
      </c>
      <c r="T1329" s="14">
        <f t="shared" si="169"/>
        <v>25</v>
      </c>
      <c r="U1329" s="10">
        <v>0</v>
      </c>
      <c r="V1329" s="14">
        <f t="shared" si="170"/>
        <v>25</v>
      </c>
      <c r="W1329" s="10">
        <v>0</v>
      </c>
      <c r="X1329" s="14">
        <f t="shared" si="171"/>
        <v>25</v>
      </c>
      <c r="Y1329" s="10">
        <v>0</v>
      </c>
      <c r="Z1329" s="14">
        <f t="shared" si="172"/>
        <v>25</v>
      </c>
      <c r="AA1329" s="10">
        <v>4.2695698074563471E-2</v>
      </c>
      <c r="AB1329" s="14">
        <f t="shared" si="173"/>
        <v>26</v>
      </c>
      <c r="AC1329" s="10">
        <v>4.2498591981964727E-2</v>
      </c>
      <c r="AD1329" s="14">
        <f t="shared" si="174"/>
        <v>26</v>
      </c>
      <c r="AE1329" s="10">
        <v>1</v>
      </c>
      <c r="AF1329" s="16"/>
    </row>
    <row r="1330" spans="1:32" ht="20.399999999999999" customHeight="1" x14ac:dyDescent="0.25">
      <c r="A1330" s="7"/>
      <c r="B1330" s="8">
        <f t="shared" si="167"/>
        <v>25</v>
      </c>
      <c r="C1330" s="9" t="s">
        <v>52</v>
      </c>
      <c r="D1330" s="10">
        <v>45.607779540000003</v>
      </c>
      <c r="E1330" s="10">
        <v>69.304803849999999</v>
      </c>
      <c r="F1330" s="10">
        <v>0</v>
      </c>
      <c r="G1330" s="10">
        <v>0</v>
      </c>
      <c r="H1330" s="10">
        <v>1.9607325849999999</v>
      </c>
      <c r="I1330" s="10">
        <v>6.4765939069999998</v>
      </c>
      <c r="J1330" s="10">
        <v>0</v>
      </c>
      <c r="K1330" s="10">
        <v>0</v>
      </c>
      <c r="L1330" s="10">
        <v>0</v>
      </c>
      <c r="M1330" s="10">
        <v>2.0558318309999999</v>
      </c>
      <c r="N1330" s="10">
        <v>2.0558318309999999</v>
      </c>
      <c r="O1330" s="10">
        <v>2.0558318309999999</v>
      </c>
      <c r="P1330" s="10">
        <v>8.2233273259999997</v>
      </c>
      <c r="Q1330" s="10">
        <v>108.9590871</v>
      </c>
      <c r="R1330" s="14">
        <f t="shared" si="168"/>
        <v>25</v>
      </c>
      <c r="S1330" s="10">
        <v>0</v>
      </c>
      <c r="T1330" s="14">
        <f t="shared" si="169"/>
        <v>25</v>
      </c>
      <c r="U1330" s="10">
        <v>0</v>
      </c>
      <c r="V1330" s="14">
        <f t="shared" si="170"/>
        <v>25</v>
      </c>
      <c r="W1330" s="10">
        <v>1.7890397816771247E-2</v>
      </c>
      <c r="X1330" s="14">
        <f t="shared" si="171"/>
        <v>25</v>
      </c>
      <c r="Y1330" s="10">
        <v>1.8216294573437534E-2</v>
      </c>
      <c r="Z1330" s="14">
        <f t="shared" si="172"/>
        <v>25</v>
      </c>
      <c r="AA1330" s="10">
        <v>1.8554284892641371E-2</v>
      </c>
      <c r="AB1330" s="14">
        <f t="shared" si="173"/>
        <v>26</v>
      </c>
      <c r="AC1330" s="10">
        <v>7.4280894086657848E-2</v>
      </c>
      <c r="AD1330" s="14">
        <f t="shared" si="174"/>
        <v>26</v>
      </c>
      <c r="AE1330" s="10">
        <v>1</v>
      </c>
      <c r="AF1330" s="16"/>
    </row>
    <row r="1331" spans="1:32" ht="20.399999999999999" customHeight="1" x14ac:dyDescent="0.25">
      <c r="A1331" s="7"/>
      <c r="B1331" s="8">
        <f t="shared" si="167"/>
        <v>25</v>
      </c>
      <c r="C1331" s="9" t="s">
        <v>52</v>
      </c>
      <c r="D1331" s="10">
        <v>20.52350079</v>
      </c>
      <c r="E1331" s="10">
        <v>58.126609680000001</v>
      </c>
      <c r="F1331" s="10">
        <v>60.323929149999998</v>
      </c>
      <c r="G1331" s="10">
        <v>0</v>
      </c>
      <c r="H1331" s="10">
        <v>1.9607325849999999</v>
      </c>
      <c r="I1331" s="10">
        <v>12.953187809999999</v>
      </c>
      <c r="J1331" s="10">
        <v>0</v>
      </c>
      <c r="K1331" s="10">
        <v>0</v>
      </c>
      <c r="L1331" s="10">
        <v>0</v>
      </c>
      <c r="M1331" s="10">
        <v>0</v>
      </c>
      <c r="N1331" s="10">
        <v>0</v>
      </c>
      <c r="O1331" s="10">
        <v>4.159134055</v>
      </c>
      <c r="P1331" s="10">
        <v>8.3182681089999999</v>
      </c>
      <c r="Q1331" s="10">
        <v>141.41055789999999</v>
      </c>
      <c r="R1331" s="14">
        <f t="shared" si="168"/>
        <v>25</v>
      </c>
      <c r="S1331" s="10">
        <v>0</v>
      </c>
      <c r="T1331" s="14">
        <f t="shared" si="169"/>
        <v>25</v>
      </c>
      <c r="U1331" s="10">
        <v>0</v>
      </c>
      <c r="V1331" s="14">
        <f t="shared" si="170"/>
        <v>25</v>
      </c>
      <c r="W1331" s="10">
        <v>0</v>
      </c>
      <c r="X1331" s="14">
        <f t="shared" si="171"/>
        <v>25</v>
      </c>
      <c r="Y1331" s="10">
        <v>0</v>
      </c>
      <c r="Z1331" s="14">
        <f t="shared" si="172"/>
        <v>25</v>
      </c>
      <c r="AA1331" s="10">
        <v>2.9927417137563382E-2</v>
      </c>
      <c r="AB1331" s="14">
        <f t="shared" si="173"/>
        <v>26</v>
      </c>
      <c r="AC1331" s="10">
        <v>6.0816883924003112E-2</v>
      </c>
      <c r="AD1331" s="14">
        <f t="shared" si="174"/>
        <v>26</v>
      </c>
      <c r="AE1331" s="10">
        <v>1</v>
      </c>
      <c r="AF1331" s="16"/>
    </row>
    <row r="1332" spans="1:32" ht="20.399999999999999" customHeight="1" x14ac:dyDescent="0.25">
      <c r="A1332" s="7"/>
      <c r="B1332" s="8">
        <f t="shared" si="167"/>
        <v>25</v>
      </c>
      <c r="C1332" s="9" t="s">
        <v>53</v>
      </c>
      <c r="D1332" s="10">
        <v>9.1215559079999995</v>
      </c>
      <c r="E1332" s="10">
        <v>62.597887350000001</v>
      </c>
      <c r="F1332" s="10">
        <v>13.113897639999999</v>
      </c>
      <c r="G1332" s="10">
        <v>0</v>
      </c>
      <c r="H1332" s="10">
        <v>0</v>
      </c>
      <c r="I1332" s="10">
        <v>4.6261385050000001</v>
      </c>
      <c r="J1332" s="10">
        <v>0</v>
      </c>
      <c r="K1332" s="10">
        <v>0</v>
      </c>
      <c r="L1332" s="10">
        <v>0</v>
      </c>
      <c r="M1332" s="10">
        <v>0</v>
      </c>
      <c r="N1332" s="10">
        <v>0</v>
      </c>
      <c r="O1332" s="10">
        <v>0</v>
      </c>
      <c r="P1332" s="10">
        <v>0</v>
      </c>
      <c r="Q1332" s="10">
        <v>89.45947941</v>
      </c>
      <c r="R1332" s="14">
        <f t="shared" si="168"/>
        <v>25</v>
      </c>
      <c r="S1332" s="10">
        <v>0</v>
      </c>
      <c r="T1332" s="14">
        <f t="shared" si="169"/>
        <v>25</v>
      </c>
      <c r="U1332" s="10">
        <v>0</v>
      </c>
      <c r="V1332" s="14">
        <f t="shared" si="170"/>
        <v>25</v>
      </c>
      <c r="W1332" s="10">
        <v>0</v>
      </c>
      <c r="X1332" s="14">
        <f t="shared" si="171"/>
        <v>26</v>
      </c>
      <c r="Y1332" s="10">
        <v>0</v>
      </c>
      <c r="Z1332" s="14">
        <f t="shared" si="172"/>
        <v>26</v>
      </c>
      <c r="AA1332" s="10">
        <v>0</v>
      </c>
      <c r="AB1332" s="14">
        <f t="shared" si="173"/>
        <v>26</v>
      </c>
      <c r="AC1332" s="10">
        <v>0</v>
      </c>
      <c r="AD1332" s="14">
        <f t="shared" si="174"/>
        <v>26</v>
      </c>
      <c r="AE1332" s="10">
        <v>1</v>
      </c>
      <c r="AF1332" s="16"/>
    </row>
    <row r="1333" spans="1:32" ht="20.399999999999999" customHeight="1" x14ac:dyDescent="0.25">
      <c r="A1333" s="7"/>
      <c r="B1333" s="8">
        <f t="shared" si="167"/>
        <v>25</v>
      </c>
      <c r="C1333" s="9" t="s">
        <v>53</v>
      </c>
      <c r="D1333" s="10">
        <v>0</v>
      </c>
      <c r="E1333" s="10">
        <v>0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0</v>
      </c>
      <c r="N1333" s="10">
        <v>0</v>
      </c>
      <c r="O1333" s="10">
        <v>0</v>
      </c>
      <c r="P1333" s="10">
        <v>0</v>
      </c>
      <c r="Q1333" s="10">
        <v>0</v>
      </c>
      <c r="R1333" s="14">
        <f t="shared" si="168"/>
        <v>25</v>
      </c>
      <c r="S1333" s="10">
        <v>0</v>
      </c>
      <c r="T1333" s="14">
        <f t="shared" si="169"/>
        <v>25</v>
      </c>
      <c r="U1333" s="10">
        <v>0</v>
      </c>
      <c r="V1333" s="14">
        <f t="shared" si="170"/>
        <v>25</v>
      </c>
      <c r="W1333" s="10">
        <v>0</v>
      </c>
      <c r="X1333" s="14">
        <f t="shared" si="171"/>
        <v>26</v>
      </c>
      <c r="Y1333" s="10">
        <v>0</v>
      </c>
      <c r="Z1333" s="14">
        <f t="shared" si="172"/>
        <v>26</v>
      </c>
      <c r="AA1333" s="10">
        <v>0</v>
      </c>
      <c r="AB1333" s="14">
        <f t="shared" si="173"/>
        <v>26</v>
      </c>
      <c r="AC1333" s="10">
        <v>0</v>
      </c>
      <c r="AD1333" s="14">
        <f t="shared" si="174"/>
        <v>26</v>
      </c>
      <c r="AE1333" s="10">
        <v>1</v>
      </c>
      <c r="AF1333" s="16"/>
    </row>
    <row r="1334" spans="1:32" ht="20.399999999999999" customHeight="1" x14ac:dyDescent="0.25">
      <c r="A1334" s="7"/>
      <c r="B1334" s="8">
        <f t="shared" si="167"/>
        <v>25</v>
      </c>
      <c r="C1334" s="9" t="s">
        <v>53</v>
      </c>
      <c r="D1334" s="10">
        <v>6.8411669310000001</v>
      </c>
      <c r="E1334" s="10">
        <v>125.1957747</v>
      </c>
      <c r="F1334" s="10">
        <v>125.8934174</v>
      </c>
      <c r="G1334" s="10">
        <v>16.501187170000001</v>
      </c>
      <c r="H1334" s="10">
        <v>0.98036629200000003</v>
      </c>
      <c r="I1334" s="10">
        <v>1.8504554019999999</v>
      </c>
      <c r="J1334" s="10">
        <v>0</v>
      </c>
      <c r="K1334" s="10">
        <v>0</v>
      </c>
      <c r="L1334" s="10">
        <v>0</v>
      </c>
      <c r="M1334" s="10">
        <v>0</v>
      </c>
      <c r="N1334" s="10">
        <v>4.4361978860000004</v>
      </c>
      <c r="O1334" s="10">
        <v>2.2180989430000002</v>
      </c>
      <c r="P1334" s="10">
        <v>48.798176740000002</v>
      </c>
      <c r="Q1334" s="10">
        <v>221.8098943</v>
      </c>
      <c r="R1334" s="14">
        <f t="shared" si="168"/>
        <v>25</v>
      </c>
      <c r="S1334" s="10">
        <v>0</v>
      </c>
      <c r="T1334" s="14">
        <f t="shared" si="169"/>
        <v>25</v>
      </c>
      <c r="U1334" s="10">
        <v>0</v>
      </c>
      <c r="V1334" s="14">
        <f t="shared" si="170"/>
        <v>25</v>
      </c>
      <c r="W1334" s="10">
        <v>0</v>
      </c>
      <c r="X1334" s="14">
        <f t="shared" si="171"/>
        <v>26</v>
      </c>
      <c r="Y1334" s="10">
        <v>1.7199207967088612E-2</v>
      </c>
      <c r="Z1334" s="14">
        <f t="shared" si="172"/>
        <v>26</v>
      </c>
      <c r="AA1334" s="10">
        <v>8.2153228077550943E-3</v>
      </c>
      <c r="AB1334" s="14">
        <f t="shared" si="173"/>
        <v>26</v>
      </c>
      <c r="AC1334" s="10">
        <v>0.18156946592727385</v>
      </c>
      <c r="AD1334" s="14">
        <f t="shared" si="174"/>
        <v>26</v>
      </c>
      <c r="AE1334" s="10">
        <v>1</v>
      </c>
      <c r="AF1334" s="16"/>
    </row>
    <row r="1335" spans="1:32" ht="20.399999999999999" customHeight="1" x14ac:dyDescent="0.25">
      <c r="A1335" s="7"/>
      <c r="B1335" s="8">
        <f t="shared" si="167"/>
        <v>25</v>
      </c>
      <c r="C1335" s="9" t="s">
        <v>53</v>
      </c>
      <c r="D1335" s="10">
        <v>2.2803889769999999</v>
      </c>
      <c r="E1335" s="10">
        <v>35.770221339999999</v>
      </c>
      <c r="F1335" s="10">
        <v>49.832811030000002</v>
      </c>
      <c r="G1335" s="10">
        <v>4.4003165790000001</v>
      </c>
      <c r="H1335" s="10">
        <v>0</v>
      </c>
      <c r="I1335" s="10">
        <v>0.92522770099999996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2.2733894060000002</v>
      </c>
      <c r="P1335" s="10">
        <v>4.5467788110000003</v>
      </c>
      <c r="Q1335" s="10">
        <v>86.388797420000003</v>
      </c>
      <c r="R1335" s="14">
        <f t="shared" si="168"/>
        <v>25</v>
      </c>
      <c r="S1335" s="10">
        <v>0</v>
      </c>
      <c r="T1335" s="14">
        <f t="shared" si="169"/>
        <v>25</v>
      </c>
      <c r="U1335" s="10">
        <v>0</v>
      </c>
      <c r="V1335" s="14">
        <f t="shared" si="170"/>
        <v>25</v>
      </c>
      <c r="W1335" s="10">
        <v>0</v>
      </c>
      <c r="X1335" s="14">
        <f t="shared" si="171"/>
        <v>26</v>
      </c>
      <c r="Y1335" s="10">
        <v>0</v>
      </c>
      <c r="Z1335" s="14">
        <f t="shared" si="172"/>
        <v>26</v>
      </c>
      <c r="AA1335" s="10">
        <v>2.463477809950626E-2</v>
      </c>
      <c r="AB1335" s="14">
        <f t="shared" si="173"/>
        <v>26</v>
      </c>
      <c r="AC1335" s="10">
        <v>5.0513956292366997E-2</v>
      </c>
      <c r="AD1335" s="14">
        <f t="shared" si="174"/>
        <v>26</v>
      </c>
      <c r="AE1335" s="10">
        <v>1</v>
      </c>
      <c r="AF1335" s="16"/>
    </row>
    <row r="1336" spans="1:32" ht="20.399999999999999" customHeight="1" x14ac:dyDescent="0.25">
      <c r="A1336" s="7"/>
      <c r="B1336" s="8">
        <f t="shared" si="167"/>
        <v>25</v>
      </c>
      <c r="C1336" s="9" t="s">
        <v>53</v>
      </c>
      <c r="D1336" s="10">
        <v>2.2803889769999999</v>
      </c>
      <c r="E1336" s="10">
        <v>29.063304840000001</v>
      </c>
      <c r="F1336" s="10">
        <v>39.34169292</v>
      </c>
      <c r="G1336" s="10">
        <v>1.100079145</v>
      </c>
      <c r="H1336" s="10">
        <v>0</v>
      </c>
      <c r="I1336" s="10">
        <v>7.4018216089999997</v>
      </c>
      <c r="J1336" s="10">
        <v>0</v>
      </c>
      <c r="K1336" s="10">
        <v>0</v>
      </c>
      <c r="L1336" s="10">
        <v>0</v>
      </c>
      <c r="M1336" s="10">
        <v>2.0838759869999999</v>
      </c>
      <c r="N1336" s="10">
        <v>2.0838759869999999</v>
      </c>
      <c r="O1336" s="10">
        <v>0</v>
      </c>
      <c r="P1336" s="10">
        <v>8.3355039469999994</v>
      </c>
      <c r="Q1336" s="10">
        <v>66.684031570000002</v>
      </c>
      <c r="R1336" s="14">
        <f t="shared" si="168"/>
        <v>25</v>
      </c>
      <c r="S1336" s="10">
        <v>0</v>
      </c>
      <c r="T1336" s="14">
        <f t="shared" si="169"/>
        <v>25</v>
      </c>
      <c r="U1336" s="10">
        <v>0</v>
      </c>
      <c r="V1336" s="14">
        <f t="shared" si="170"/>
        <v>25</v>
      </c>
      <c r="W1336" s="10">
        <v>6.6484697022842917E-2</v>
      </c>
      <c r="X1336" s="14">
        <f t="shared" si="171"/>
        <v>26</v>
      </c>
      <c r="Y1336" s="10">
        <v>3.0376532006622024E-2</v>
      </c>
      <c r="Z1336" s="14">
        <f t="shared" si="172"/>
        <v>26</v>
      </c>
      <c r="AA1336" s="10">
        <v>0</v>
      </c>
      <c r="AB1336" s="14">
        <f t="shared" si="173"/>
        <v>26</v>
      </c>
      <c r="AC1336" s="10">
        <v>0.1232739686872763</v>
      </c>
      <c r="AD1336" s="14">
        <f t="shared" si="174"/>
        <v>26</v>
      </c>
      <c r="AE1336" s="10">
        <v>1</v>
      </c>
      <c r="AF1336" s="16"/>
    </row>
    <row r="1337" spans="1:32" ht="20.399999999999999" customHeight="1" x14ac:dyDescent="0.25">
      <c r="A1337" s="7"/>
      <c r="B1337" s="8">
        <f t="shared" si="167"/>
        <v>25</v>
      </c>
      <c r="C1337" s="9" t="s">
        <v>53</v>
      </c>
      <c r="D1337" s="10">
        <v>0</v>
      </c>
      <c r="E1337" s="10">
        <v>58.126609680000001</v>
      </c>
      <c r="F1337" s="10">
        <v>31.47335434</v>
      </c>
      <c r="G1337" s="10">
        <v>0</v>
      </c>
      <c r="H1337" s="10">
        <v>0</v>
      </c>
      <c r="I1337" s="10">
        <v>0</v>
      </c>
      <c r="J1337" s="10">
        <v>0</v>
      </c>
      <c r="K1337" s="10">
        <v>0</v>
      </c>
      <c r="L1337" s="10">
        <v>0</v>
      </c>
      <c r="M1337" s="10">
        <v>0</v>
      </c>
      <c r="N1337" s="10">
        <v>0</v>
      </c>
      <c r="O1337" s="10">
        <v>0</v>
      </c>
      <c r="P1337" s="10">
        <v>2.3578937899999999</v>
      </c>
      <c r="Q1337" s="10">
        <v>87.242070229999996</v>
      </c>
      <c r="R1337" s="14">
        <f t="shared" si="168"/>
        <v>25</v>
      </c>
      <c r="S1337" s="10">
        <v>0</v>
      </c>
      <c r="T1337" s="14">
        <f t="shared" si="169"/>
        <v>25</v>
      </c>
      <c r="U1337" s="10">
        <v>0</v>
      </c>
      <c r="V1337" s="14">
        <f t="shared" si="170"/>
        <v>25</v>
      </c>
      <c r="W1337" s="10">
        <v>0</v>
      </c>
      <c r="X1337" s="14">
        <f t="shared" si="171"/>
        <v>26</v>
      </c>
      <c r="Y1337" s="10">
        <v>0</v>
      </c>
      <c r="Z1337" s="14">
        <f t="shared" si="172"/>
        <v>26</v>
      </c>
      <c r="AA1337" s="10">
        <v>0</v>
      </c>
      <c r="AB1337" s="14">
        <f t="shared" si="173"/>
        <v>26</v>
      </c>
      <c r="AC1337" s="10">
        <v>2.6315789473684209E-2</v>
      </c>
      <c r="AD1337" s="14">
        <f t="shared" si="174"/>
        <v>26</v>
      </c>
      <c r="AE1337" s="10">
        <v>1</v>
      </c>
      <c r="AF1337" s="16"/>
    </row>
    <row r="1338" spans="1:32" ht="20.399999999999999" customHeight="1" x14ac:dyDescent="0.25">
      <c r="A1338" s="7"/>
      <c r="B1338" s="8">
        <f t="shared" si="167"/>
        <v>25</v>
      </c>
      <c r="C1338" s="9" t="s">
        <v>53</v>
      </c>
      <c r="D1338" s="10">
        <v>2.2803889769999999</v>
      </c>
      <c r="E1338" s="10">
        <v>26.827666010000002</v>
      </c>
      <c r="F1338" s="10">
        <v>39.34169292</v>
      </c>
      <c r="G1338" s="10">
        <v>0</v>
      </c>
      <c r="H1338" s="10">
        <v>2.9410988769999999</v>
      </c>
      <c r="I1338" s="10">
        <v>5.551366206</v>
      </c>
      <c r="J1338" s="10">
        <v>0</v>
      </c>
      <c r="K1338" s="10">
        <v>0</v>
      </c>
      <c r="L1338" s="10">
        <v>0</v>
      </c>
      <c r="M1338" s="10">
        <v>0</v>
      </c>
      <c r="N1338" s="10">
        <v>0</v>
      </c>
      <c r="O1338" s="10">
        <v>2.07951927</v>
      </c>
      <c r="P1338" s="10">
        <v>0</v>
      </c>
      <c r="Q1338" s="10">
        <v>74.862693719999996</v>
      </c>
      <c r="R1338" s="14">
        <f t="shared" si="168"/>
        <v>25</v>
      </c>
      <c r="S1338" s="10">
        <v>0</v>
      </c>
      <c r="T1338" s="14">
        <f t="shared" si="169"/>
        <v>25</v>
      </c>
      <c r="U1338" s="10">
        <v>0</v>
      </c>
      <c r="V1338" s="14">
        <f t="shared" si="170"/>
        <v>25</v>
      </c>
      <c r="W1338" s="10">
        <v>0</v>
      </c>
      <c r="X1338" s="14">
        <f t="shared" si="171"/>
        <v>26</v>
      </c>
      <c r="Y1338" s="10">
        <v>0</v>
      </c>
      <c r="Z1338" s="14">
        <f t="shared" si="172"/>
        <v>26</v>
      </c>
      <c r="AA1338" s="10">
        <v>3.0380232704806474E-2</v>
      </c>
      <c r="AB1338" s="14">
        <f t="shared" si="173"/>
        <v>26</v>
      </c>
      <c r="AC1338" s="10">
        <v>0</v>
      </c>
      <c r="AD1338" s="14">
        <f t="shared" si="174"/>
        <v>26</v>
      </c>
      <c r="AE1338" s="10">
        <v>1</v>
      </c>
      <c r="AF1338" s="16"/>
    </row>
    <row r="1339" spans="1:32" ht="20.399999999999999" customHeight="1" x14ac:dyDescent="0.25">
      <c r="A1339" s="7"/>
      <c r="B1339" s="8">
        <f t="shared" si="167"/>
        <v>25</v>
      </c>
      <c r="C1339" s="9" t="s">
        <v>53</v>
      </c>
      <c r="D1339" s="10">
        <v>2.2803889769999999</v>
      </c>
      <c r="E1339" s="10">
        <v>49.184054349999997</v>
      </c>
      <c r="F1339" s="10">
        <v>0</v>
      </c>
      <c r="G1339" s="10">
        <v>0</v>
      </c>
      <c r="H1339" s="10">
        <v>0</v>
      </c>
      <c r="I1339" s="10">
        <v>0</v>
      </c>
      <c r="J1339" s="10">
        <v>0</v>
      </c>
      <c r="K1339" s="10">
        <v>0</v>
      </c>
      <c r="L1339" s="10">
        <v>0</v>
      </c>
      <c r="M1339" s="10">
        <v>0</v>
      </c>
      <c r="N1339" s="10">
        <v>0</v>
      </c>
      <c r="O1339" s="10">
        <v>2.2375844919999999</v>
      </c>
      <c r="P1339" s="10">
        <v>2.2375844919999999</v>
      </c>
      <c r="Q1339" s="10">
        <v>46.989274340000001</v>
      </c>
      <c r="R1339" s="14">
        <f t="shared" si="168"/>
        <v>25</v>
      </c>
      <c r="S1339" s="10">
        <v>0</v>
      </c>
      <c r="T1339" s="14">
        <f t="shared" si="169"/>
        <v>25</v>
      </c>
      <c r="U1339" s="10">
        <v>0</v>
      </c>
      <c r="V1339" s="14">
        <f t="shared" si="170"/>
        <v>25</v>
      </c>
      <c r="W1339" s="10">
        <v>0</v>
      </c>
      <c r="X1339" s="14">
        <f t="shared" si="171"/>
        <v>26</v>
      </c>
      <c r="Y1339" s="10">
        <v>0</v>
      </c>
      <c r="Z1339" s="14">
        <f t="shared" si="172"/>
        <v>26</v>
      </c>
      <c r="AA1339" s="10">
        <v>4.3478260860272185E-2</v>
      </c>
      <c r="AB1339" s="14">
        <f t="shared" si="173"/>
        <v>26</v>
      </c>
      <c r="AC1339" s="10">
        <v>4.5454545444388393E-2</v>
      </c>
      <c r="AD1339" s="14">
        <f t="shared" si="174"/>
        <v>26</v>
      </c>
      <c r="AE1339" s="10">
        <v>1</v>
      </c>
      <c r="AF1339" s="16"/>
    </row>
    <row r="1340" spans="1:32" ht="20.399999999999999" customHeight="1" x14ac:dyDescent="0.25">
      <c r="A1340" s="7"/>
      <c r="B1340" s="8">
        <f t="shared" si="167"/>
        <v>25</v>
      </c>
      <c r="C1340" s="9" t="s">
        <v>53</v>
      </c>
      <c r="D1340" s="10">
        <v>9.1215559079999995</v>
      </c>
      <c r="E1340" s="10">
        <v>40.241499009999998</v>
      </c>
      <c r="F1340" s="10">
        <v>62.94670868</v>
      </c>
      <c r="G1340" s="10">
        <v>2.200158289</v>
      </c>
      <c r="H1340" s="10">
        <v>0.98036629200000003</v>
      </c>
      <c r="I1340" s="10">
        <v>12.953187809999999</v>
      </c>
      <c r="J1340" s="10">
        <v>0</v>
      </c>
      <c r="K1340" s="10">
        <v>0</v>
      </c>
      <c r="L1340" s="10">
        <v>0</v>
      </c>
      <c r="M1340" s="10">
        <v>0</v>
      </c>
      <c r="N1340" s="10">
        <v>8.1551413329999995</v>
      </c>
      <c r="O1340" s="10">
        <v>4.0775706659999997</v>
      </c>
      <c r="P1340" s="10">
        <v>10.19392667</v>
      </c>
      <c r="Q1340" s="10">
        <v>106.01683730000001</v>
      </c>
      <c r="R1340" s="14">
        <f t="shared" si="168"/>
        <v>25</v>
      </c>
      <c r="S1340" s="10">
        <v>0</v>
      </c>
      <c r="T1340" s="14">
        <f t="shared" si="169"/>
        <v>25</v>
      </c>
      <c r="U1340" s="10">
        <v>0</v>
      </c>
      <c r="V1340" s="14">
        <f t="shared" si="170"/>
        <v>25</v>
      </c>
      <c r="W1340" s="10">
        <v>0</v>
      </c>
      <c r="X1340" s="14">
        <f t="shared" si="171"/>
        <v>26</v>
      </c>
      <c r="Y1340" s="10">
        <v>7.2612932943126832E-2</v>
      </c>
      <c r="Z1340" s="14">
        <f t="shared" si="172"/>
        <v>26</v>
      </c>
      <c r="AA1340" s="10">
        <v>3.8339326589364515E-2</v>
      </c>
      <c r="AB1340" s="14">
        <f t="shared" si="173"/>
        <v>26</v>
      </c>
      <c r="AC1340" s="10">
        <v>9.8723280626206167E-2</v>
      </c>
      <c r="AD1340" s="14">
        <f t="shared" si="174"/>
        <v>26</v>
      </c>
      <c r="AE1340" s="10">
        <v>1</v>
      </c>
      <c r="AF1340" s="16"/>
    </row>
    <row r="1341" spans="1:32" ht="20.399999999999999" customHeight="1" x14ac:dyDescent="0.25">
      <c r="A1341" s="7"/>
      <c r="B1341" s="8">
        <f t="shared" si="167"/>
        <v>25</v>
      </c>
      <c r="C1341" s="9" t="s">
        <v>53</v>
      </c>
      <c r="D1341" s="10">
        <v>22.803889770000001</v>
      </c>
      <c r="E1341" s="10">
        <v>55.890970850000002</v>
      </c>
      <c r="F1341" s="10">
        <v>0</v>
      </c>
      <c r="G1341" s="10">
        <v>1.100079145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0</v>
      </c>
      <c r="O1341" s="10">
        <v>0</v>
      </c>
      <c r="P1341" s="10">
        <v>11.08263052</v>
      </c>
      <c r="Q1341" s="10">
        <v>68.712309239999996</v>
      </c>
      <c r="R1341" s="14">
        <f t="shared" si="168"/>
        <v>25</v>
      </c>
      <c r="S1341" s="10">
        <v>0</v>
      </c>
      <c r="T1341" s="14">
        <f t="shared" si="169"/>
        <v>25</v>
      </c>
      <c r="U1341" s="10">
        <v>0</v>
      </c>
      <c r="V1341" s="14">
        <f t="shared" si="170"/>
        <v>25</v>
      </c>
      <c r="W1341" s="10">
        <v>0</v>
      </c>
      <c r="X1341" s="14">
        <f t="shared" si="171"/>
        <v>26</v>
      </c>
      <c r="Y1341" s="10">
        <v>0</v>
      </c>
      <c r="Z1341" s="14">
        <f t="shared" si="172"/>
        <v>26</v>
      </c>
      <c r="AA1341" s="10">
        <v>0</v>
      </c>
      <c r="AB1341" s="14">
        <f t="shared" si="173"/>
        <v>26</v>
      </c>
      <c r="AC1341" s="10">
        <v>0.13888888885233688</v>
      </c>
      <c r="AD1341" s="14">
        <f t="shared" si="174"/>
        <v>26</v>
      </c>
      <c r="AE1341" s="10">
        <v>1</v>
      </c>
      <c r="AF1341" s="16"/>
    </row>
    <row r="1342" spans="1:32" ht="20.399999999999999" customHeight="1" x14ac:dyDescent="0.25">
      <c r="A1342" s="7"/>
      <c r="B1342" s="8">
        <f t="shared" si="167"/>
        <v>25</v>
      </c>
      <c r="C1342" s="9" t="s">
        <v>53</v>
      </c>
      <c r="D1342" s="10">
        <v>25.084278749999999</v>
      </c>
      <c r="E1342" s="10">
        <v>62.597887350000001</v>
      </c>
      <c r="F1342" s="10">
        <v>91.797283480000004</v>
      </c>
      <c r="G1342" s="10">
        <v>5.5003957239999997</v>
      </c>
      <c r="H1342" s="10">
        <v>2.9410988769999999</v>
      </c>
      <c r="I1342" s="10">
        <v>15.72887092</v>
      </c>
      <c r="J1342" s="10">
        <v>0</v>
      </c>
      <c r="K1342" s="10">
        <v>0</v>
      </c>
      <c r="L1342" s="10">
        <v>0</v>
      </c>
      <c r="M1342" s="10">
        <v>0</v>
      </c>
      <c r="N1342" s="10">
        <v>0</v>
      </c>
      <c r="O1342" s="10">
        <v>6.171206518</v>
      </c>
      <c r="P1342" s="10">
        <v>24.68482607</v>
      </c>
      <c r="Q1342" s="10">
        <v>172.79378249999999</v>
      </c>
      <c r="R1342" s="14">
        <f t="shared" si="168"/>
        <v>25</v>
      </c>
      <c r="S1342" s="10">
        <v>0</v>
      </c>
      <c r="T1342" s="14">
        <f t="shared" si="169"/>
        <v>25</v>
      </c>
      <c r="U1342" s="10">
        <v>0</v>
      </c>
      <c r="V1342" s="14">
        <f t="shared" si="170"/>
        <v>25</v>
      </c>
      <c r="W1342" s="10">
        <v>0</v>
      </c>
      <c r="X1342" s="14">
        <f t="shared" si="171"/>
        <v>26</v>
      </c>
      <c r="Y1342" s="10">
        <v>0</v>
      </c>
      <c r="Z1342" s="14">
        <f t="shared" si="172"/>
        <v>26</v>
      </c>
      <c r="AA1342" s="10">
        <v>3.3361507616454657E-2</v>
      </c>
      <c r="AB1342" s="14">
        <f t="shared" si="173"/>
        <v>26</v>
      </c>
      <c r="AC1342" s="10">
        <v>0.13581767097661818</v>
      </c>
      <c r="AD1342" s="14">
        <f t="shared" si="174"/>
        <v>26</v>
      </c>
      <c r="AE1342" s="10">
        <v>1</v>
      </c>
      <c r="AF1342" s="16"/>
    </row>
    <row r="1343" spans="1:32" ht="20.399999999999999" customHeight="1" x14ac:dyDescent="0.25">
      <c r="A1343" s="7"/>
      <c r="B1343" s="8">
        <f t="shared" si="167"/>
        <v>25</v>
      </c>
      <c r="C1343" s="9" t="s">
        <v>53</v>
      </c>
      <c r="D1343" s="10">
        <v>0</v>
      </c>
      <c r="E1343" s="10">
        <v>51.419693180000003</v>
      </c>
      <c r="F1343" s="10">
        <v>65.569488199999995</v>
      </c>
      <c r="G1343" s="10">
        <v>0</v>
      </c>
      <c r="H1343" s="10">
        <v>2.9410988769999999</v>
      </c>
      <c r="I1343" s="10">
        <v>25.906375629999999</v>
      </c>
      <c r="J1343" s="10">
        <v>0</v>
      </c>
      <c r="K1343" s="10">
        <v>0</v>
      </c>
      <c r="L1343" s="10">
        <v>0</v>
      </c>
      <c r="M1343" s="10">
        <v>0</v>
      </c>
      <c r="N1343" s="10">
        <v>1.846033619</v>
      </c>
      <c r="O1343" s="10">
        <v>1.846033619</v>
      </c>
      <c r="P1343" s="10">
        <v>7.3841344759999998</v>
      </c>
      <c r="Q1343" s="10">
        <v>134.7604542</v>
      </c>
      <c r="R1343" s="14">
        <f t="shared" si="168"/>
        <v>25</v>
      </c>
      <c r="S1343" s="10">
        <v>0</v>
      </c>
      <c r="T1343" s="14">
        <f t="shared" si="169"/>
        <v>25</v>
      </c>
      <c r="U1343" s="10">
        <v>0</v>
      </c>
      <c r="V1343" s="14">
        <f t="shared" si="170"/>
        <v>25</v>
      </c>
      <c r="W1343" s="10">
        <v>0</v>
      </c>
      <c r="X1343" s="14">
        <f t="shared" si="171"/>
        <v>26</v>
      </c>
      <c r="Y1343" s="10">
        <v>1.5779524202360052E-2</v>
      </c>
      <c r="Z1343" s="14">
        <f t="shared" si="172"/>
        <v>26</v>
      </c>
      <c r="AA1343" s="10">
        <v>1.6032509575226915E-2</v>
      </c>
      <c r="AB1343" s="14">
        <f t="shared" si="173"/>
        <v>26</v>
      </c>
      <c r="AC1343" s="10">
        <v>6.3525877456435162E-2</v>
      </c>
      <c r="AD1343" s="14">
        <f t="shared" si="174"/>
        <v>26</v>
      </c>
      <c r="AE1343" s="10">
        <v>1</v>
      </c>
      <c r="AF1343" s="16"/>
    </row>
    <row r="1344" spans="1:32" ht="20.399999999999999" customHeight="1" x14ac:dyDescent="0.25">
      <c r="A1344" s="7"/>
      <c r="B1344" s="8">
        <f t="shared" si="167"/>
        <v>25</v>
      </c>
      <c r="C1344" s="9" t="s">
        <v>53</v>
      </c>
      <c r="D1344" s="10">
        <v>0</v>
      </c>
      <c r="E1344" s="10">
        <v>29.063304840000001</v>
      </c>
      <c r="F1344" s="10">
        <v>55.07837009</v>
      </c>
      <c r="G1344" s="10">
        <v>1.100079145</v>
      </c>
      <c r="H1344" s="10">
        <v>2.9410988769999999</v>
      </c>
      <c r="I1344" s="10">
        <v>3.7009108039999998</v>
      </c>
      <c r="J1344" s="10">
        <v>0</v>
      </c>
      <c r="K1344" s="10">
        <v>0</v>
      </c>
      <c r="L1344" s="10">
        <v>0</v>
      </c>
      <c r="M1344" s="10">
        <v>0</v>
      </c>
      <c r="N1344" s="10">
        <v>2.1877086609999998</v>
      </c>
      <c r="O1344" s="10">
        <v>0</v>
      </c>
      <c r="P1344" s="10">
        <v>2.1877086609999998</v>
      </c>
      <c r="Q1344" s="10">
        <v>87.508346439999997</v>
      </c>
      <c r="R1344" s="14">
        <f t="shared" si="168"/>
        <v>25</v>
      </c>
      <c r="S1344" s="10">
        <v>0</v>
      </c>
      <c r="T1344" s="14">
        <f t="shared" si="169"/>
        <v>25</v>
      </c>
      <c r="U1344" s="10">
        <v>0</v>
      </c>
      <c r="V1344" s="14">
        <f t="shared" si="170"/>
        <v>25</v>
      </c>
      <c r="W1344" s="10">
        <v>0</v>
      </c>
      <c r="X1344" s="14">
        <f t="shared" si="171"/>
        <v>26</v>
      </c>
      <c r="Y1344" s="10">
        <v>2.6000298458760427E-2</v>
      </c>
      <c r="Z1344" s="14">
        <f t="shared" si="172"/>
        <v>26</v>
      </c>
      <c r="AA1344" s="10">
        <v>0</v>
      </c>
      <c r="AB1344" s="14">
        <f t="shared" si="173"/>
        <v>26</v>
      </c>
      <c r="AC1344" s="10">
        <v>2.5439909183674215E-2</v>
      </c>
      <c r="AD1344" s="14">
        <f t="shared" si="174"/>
        <v>26</v>
      </c>
      <c r="AE1344" s="10">
        <v>1</v>
      </c>
      <c r="AF1344" s="16"/>
    </row>
    <row r="1345" spans="1:32" ht="20.399999999999999" customHeight="1" x14ac:dyDescent="0.25">
      <c r="A1345" s="7"/>
      <c r="B1345" s="8">
        <f t="shared" si="167"/>
        <v>25</v>
      </c>
      <c r="C1345" s="9" t="s">
        <v>53</v>
      </c>
      <c r="D1345" s="10">
        <v>0</v>
      </c>
      <c r="E1345" s="10">
        <v>31.298943680000001</v>
      </c>
      <c r="F1345" s="10">
        <v>36.718913389999997</v>
      </c>
      <c r="G1345" s="10">
        <v>1.100079145</v>
      </c>
      <c r="H1345" s="10">
        <v>0</v>
      </c>
      <c r="I1345" s="10">
        <v>6.4765939069999998</v>
      </c>
      <c r="J1345" s="10">
        <v>0</v>
      </c>
      <c r="K1345" s="10">
        <v>0</v>
      </c>
      <c r="L1345" s="10">
        <v>0</v>
      </c>
      <c r="M1345" s="10">
        <v>0</v>
      </c>
      <c r="N1345" s="10">
        <v>4.1996961180000003</v>
      </c>
      <c r="O1345" s="10">
        <v>2.0998480590000002</v>
      </c>
      <c r="P1345" s="10">
        <v>4.1996961180000003</v>
      </c>
      <c r="Q1345" s="10">
        <v>65.095289829999999</v>
      </c>
      <c r="R1345" s="14">
        <f t="shared" si="168"/>
        <v>25</v>
      </c>
      <c r="S1345" s="10">
        <v>0</v>
      </c>
      <c r="T1345" s="14">
        <f t="shared" si="169"/>
        <v>25</v>
      </c>
      <c r="U1345" s="10">
        <v>0</v>
      </c>
      <c r="V1345" s="14">
        <f t="shared" si="170"/>
        <v>25</v>
      </c>
      <c r="W1345" s="10">
        <v>0</v>
      </c>
      <c r="X1345" s="14">
        <f t="shared" si="171"/>
        <v>26</v>
      </c>
      <c r="Y1345" s="10">
        <v>6.1744022803863395E-2</v>
      </c>
      <c r="Z1345" s="14">
        <f t="shared" si="172"/>
        <v>26</v>
      </c>
      <c r="AA1345" s="10">
        <v>3.2346041048901431E-2</v>
      </c>
      <c r="AB1345" s="14">
        <f t="shared" si="173"/>
        <v>26</v>
      </c>
      <c r="AC1345" s="10">
        <v>6.6854562521427296E-2</v>
      </c>
      <c r="AD1345" s="14">
        <f t="shared" si="174"/>
        <v>26</v>
      </c>
      <c r="AE1345" s="10">
        <v>1</v>
      </c>
      <c r="AF1345" s="16"/>
    </row>
    <row r="1346" spans="1:32" ht="20.399999999999999" customHeight="1" x14ac:dyDescent="0.25">
      <c r="A1346" s="7"/>
      <c r="B1346" s="8">
        <f t="shared" si="167"/>
        <v>25</v>
      </c>
      <c r="C1346" s="9" t="s">
        <v>53</v>
      </c>
      <c r="D1346" s="10">
        <v>6.8411669310000001</v>
      </c>
      <c r="E1346" s="10">
        <v>46.948415509999997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  <c r="K1346" s="10">
        <v>0</v>
      </c>
      <c r="L1346" s="10">
        <v>0</v>
      </c>
      <c r="M1346" s="10">
        <v>2.2412326020000002</v>
      </c>
      <c r="N1346" s="10">
        <v>2.2412326020000002</v>
      </c>
      <c r="O1346" s="10">
        <v>0</v>
      </c>
      <c r="P1346" s="10">
        <v>2.2412326020000002</v>
      </c>
      <c r="Q1346" s="10">
        <v>47.06588464</v>
      </c>
      <c r="R1346" s="14">
        <f t="shared" si="168"/>
        <v>25</v>
      </c>
      <c r="S1346" s="10">
        <v>0</v>
      </c>
      <c r="T1346" s="14">
        <f t="shared" si="169"/>
        <v>25</v>
      </c>
      <c r="U1346" s="10">
        <v>0</v>
      </c>
      <c r="V1346" s="14">
        <f t="shared" si="170"/>
        <v>25</v>
      </c>
      <c r="W1346" s="10">
        <v>4.1666666672089042E-2</v>
      </c>
      <c r="X1346" s="14">
        <f t="shared" si="171"/>
        <v>26</v>
      </c>
      <c r="Y1346" s="10">
        <v>4.3478260875469348E-2</v>
      </c>
      <c r="Z1346" s="14">
        <f t="shared" si="172"/>
        <v>26</v>
      </c>
      <c r="AA1346" s="10">
        <v>0</v>
      </c>
      <c r="AB1346" s="14">
        <f t="shared" si="173"/>
        <v>26</v>
      </c>
      <c r="AC1346" s="10">
        <v>4.5454545460998523E-2</v>
      </c>
      <c r="AD1346" s="14">
        <f t="shared" si="174"/>
        <v>26</v>
      </c>
      <c r="AE1346" s="10">
        <v>1</v>
      </c>
      <c r="AF1346" s="16"/>
    </row>
    <row r="1347" spans="1:32" ht="20.399999999999999" customHeight="1" x14ac:dyDescent="0.25">
      <c r="A1347" s="7"/>
      <c r="B1347" s="8">
        <f t="shared" ref="B1347:B1410" si="175">(FLOOR(C1347,1)-6)*4+FLOOR(((C1347-FLOOR(C1347,1))/0.15),1)</f>
        <v>25</v>
      </c>
      <c r="C1347" s="9" t="s">
        <v>53</v>
      </c>
      <c r="D1347" s="10">
        <v>6.8411669310000001</v>
      </c>
      <c r="E1347" s="10">
        <v>49.184054349999997</v>
      </c>
      <c r="F1347" s="10">
        <v>20.982236230000002</v>
      </c>
      <c r="G1347" s="10">
        <v>4.4003165790000001</v>
      </c>
      <c r="H1347" s="10">
        <v>0</v>
      </c>
      <c r="I1347" s="10">
        <v>12.953187809999999</v>
      </c>
      <c r="J1347" s="10">
        <v>0</v>
      </c>
      <c r="K1347" s="10">
        <v>0</v>
      </c>
      <c r="L1347" s="10">
        <v>0</v>
      </c>
      <c r="M1347" s="10">
        <v>0</v>
      </c>
      <c r="N1347" s="10">
        <v>0</v>
      </c>
      <c r="O1347" s="10">
        <v>1.850214939</v>
      </c>
      <c r="P1347" s="10">
        <v>1.850214939</v>
      </c>
      <c r="Q1347" s="10">
        <v>90.660532020000005</v>
      </c>
      <c r="R1347" s="14">
        <f t="shared" ref="R1347:R1410" si="176">(FLOOR($C1347+D$1,1)-6)*4+FLOOR((($C1347+D$1-FLOOR($C1347+D$1,1))/0.15),1)</f>
        <v>25</v>
      </c>
      <c r="S1347" s="10">
        <v>0</v>
      </c>
      <c r="T1347" s="14">
        <f t="shared" si="169"/>
        <v>25</v>
      </c>
      <c r="U1347" s="10">
        <v>0</v>
      </c>
      <c r="V1347" s="14">
        <f t="shared" si="170"/>
        <v>25</v>
      </c>
      <c r="W1347" s="10">
        <v>0</v>
      </c>
      <c r="X1347" s="14">
        <f t="shared" si="171"/>
        <v>26</v>
      </c>
      <c r="Y1347" s="10">
        <v>0</v>
      </c>
      <c r="Z1347" s="14">
        <f t="shared" si="172"/>
        <v>26</v>
      </c>
      <c r="AA1347" s="10">
        <v>2.2727742647213313E-2</v>
      </c>
      <c r="AB1347" s="14">
        <f t="shared" si="173"/>
        <v>26</v>
      </c>
      <c r="AC1347" s="10">
        <v>2.3256305984555126E-2</v>
      </c>
      <c r="AD1347" s="14">
        <f t="shared" si="174"/>
        <v>26</v>
      </c>
      <c r="AE1347" s="10">
        <v>1</v>
      </c>
      <c r="AF1347" s="16"/>
    </row>
    <row r="1348" spans="1:32" ht="20.399999999999999" customHeight="1" x14ac:dyDescent="0.25">
      <c r="A1348" s="7"/>
      <c r="B1348" s="8">
        <f t="shared" si="175"/>
        <v>25</v>
      </c>
      <c r="C1348" s="9" t="s">
        <v>53</v>
      </c>
      <c r="D1348" s="10">
        <v>0</v>
      </c>
      <c r="E1348" s="10">
        <v>46.948415509999997</v>
      </c>
      <c r="F1348" s="10">
        <v>60.323929149999998</v>
      </c>
      <c r="G1348" s="10">
        <v>0</v>
      </c>
      <c r="H1348" s="10">
        <v>5.8821977539999999</v>
      </c>
      <c r="I1348" s="10">
        <v>21.280237119999999</v>
      </c>
      <c r="J1348" s="10">
        <v>0</v>
      </c>
      <c r="K1348" s="10">
        <v>0</v>
      </c>
      <c r="L1348" s="10">
        <v>0</v>
      </c>
      <c r="M1348" s="10">
        <v>0</v>
      </c>
      <c r="N1348" s="10">
        <v>1.841572322</v>
      </c>
      <c r="O1348" s="10">
        <v>1.841572322</v>
      </c>
      <c r="P1348" s="10">
        <v>12.891006259999999</v>
      </c>
      <c r="Q1348" s="10">
        <v>117.8606286</v>
      </c>
      <c r="R1348" s="14">
        <f t="shared" si="176"/>
        <v>25</v>
      </c>
      <c r="S1348" s="10">
        <v>0</v>
      </c>
      <c r="T1348" s="14">
        <f t="shared" ref="T1348:T1411" si="177">(FLOOR($C1348+E$1,1)-6)*4+FLOOR((($C1348+E$1-FLOOR($C1348+E$1,1))/0.15),1)</f>
        <v>25</v>
      </c>
      <c r="U1348" s="10">
        <v>0</v>
      </c>
      <c r="V1348" s="14">
        <f t="shared" ref="V1348:V1411" si="178">(FLOOR($C1348+F$1,1)-6)*4+FLOOR((($C1348+F$1-FLOOR($C1348+F$1,1))/0.15),1)</f>
        <v>25</v>
      </c>
      <c r="W1348" s="10">
        <v>0</v>
      </c>
      <c r="X1348" s="14">
        <f t="shared" ref="X1348:X1411" si="179">(FLOOR($C1348+G$1,1)-6)*4+FLOOR((($C1348+G$1-FLOOR($C1348+G$1,1))/0.15),1)</f>
        <v>26</v>
      </c>
      <c r="Y1348" s="10">
        <v>1.7167260842828307E-2</v>
      </c>
      <c r="Z1348" s="14">
        <f t="shared" ref="Z1348:Z1411" si="180">(FLOOR($C1348+H$1,1)-6)*4+FLOOR((($C1348+H$1-FLOOR($C1348+H$1,1))/0.15),1)</f>
        <v>26</v>
      </c>
      <c r="AA1348" s="10">
        <v>1.7467123508268654E-2</v>
      </c>
      <c r="AB1348" s="14">
        <f t="shared" ref="AB1348:AB1411" si="181">(FLOOR($C1348+I$1,1)-6)*4+FLOOR((($C1348+I$1-FLOOR($C1348+I$1,1))/0.15),1)</f>
        <v>26</v>
      </c>
      <c r="AC1348" s="10">
        <v>0.11775684354633047</v>
      </c>
      <c r="AD1348" s="14">
        <f t="shared" ref="AD1348:AD1411" si="182">(FLOOR($C1348+J$1,1)-6)*4+FLOOR((($C1348+J$1-FLOOR($C1348+J$1,1))/0.15),1)</f>
        <v>26</v>
      </c>
      <c r="AE1348" s="10">
        <v>1</v>
      </c>
      <c r="AF1348" s="16"/>
    </row>
    <row r="1349" spans="1:32" ht="20.399999999999999" customHeight="1" x14ac:dyDescent="0.25">
      <c r="A1349" s="7"/>
      <c r="B1349" s="8">
        <f t="shared" si="175"/>
        <v>25</v>
      </c>
      <c r="C1349" s="9" t="s">
        <v>53</v>
      </c>
      <c r="D1349" s="10">
        <v>2.2803889769999999</v>
      </c>
      <c r="E1349" s="10">
        <v>67.06916502</v>
      </c>
      <c r="F1349" s="10">
        <v>23.60501575</v>
      </c>
      <c r="G1349" s="10">
        <v>1.100079145</v>
      </c>
      <c r="H1349" s="10">
        <v>0.98036629200000003</v>
      </c>
      <c r="I1349" s="10">
        <v>25.906375629999999</v>
      </c>
      <c r="J1349" s="10">
        <v>0</v>
      </c>
      <c r="K1349" s="10">
        <v>0</v>
      </c>
      <c r="L1349" s="10">
        <v>1.727734155</v>
      </c>
      <c r="M1349" s="10">
        <v>0</v>
      </c>
      <c r="N1349" s="10">
        <v>0</v>
      </c>
      <c r="O1349" s="10">
        <v>5.1832024639999998</v>
      </c>
      <c r="P1349" s="10">
        <v>1.727734155</v>
      </c>
      <c r="Q1349" s="10">
        <v>112.30271999999999</v>
      </c>
      <c r="R1349" s="14">
        <f t="shared" si="176"/>
        <v>25</v>
      </c>
      <c r="S1349" s="10">
        <v>0</v>
      </c>
      <c r="T1349" s="14">
        <f t="shared" si="177"/>
        <v>25</v>
      </c>
      <c r="U1349" s="10">
        <v>0.75764888026820176</v>
      </c>
      <c r="V1349" s="14">
        <f t="shared" si="178"/>
        <v>25</v>
      </c>
      <c r="W1349" s="10">
        <v>0</v>
      </c>
      <c r="X1349" s="14">
        <f t="shared" si="179"/>
        <v>26</v>
      </c>
      <c r="Y1349" s="10">
        <v>0</v>
      </c>
      <c r="Z1349" s="14">
        <f t="shared" si="180"/>
        <v>26</v>
      </c>
      <c r="AA1349" s="10">
        <v>5.6139669334394342E-2</v>
      </c>
      <c r="AB1349" s="14">
        <f t="shared" si="181"/>
        <v>26</v>
      </c>
      <c r="AC1349" s="10">
        <v>1.9605698954635081E-2</v>
      </c>
      <c r="AD1349" s="14">
        <f t="shared" si="182"/>
        <v>26</v>
      </c>
      <c r="AE1349" s="10">
        <v>1</v>
      </c>
      <c r="AF1349" s="16"/>
    </row>
    <row r="1350" spans="1:32" ht="20.399999999999999" customHeight="1" x14ac:dyDescent="0.25">
      <c r="A1350" s="7"/>
      <c r="B1350" s="8">
        <f t="shared" si="175"/>
        <v>25</v>
      </c>
      <c r="C1350" s="9" t="s">
        <v>53</v>
      </c>
      <c r="D1350" s="10">
        <v>11.40194488</v>
      </c>
      <c r="E1350" s="10">
        <v>67.06916502</v>
      </c>
      <c r="F1350" s="10">
        <v>78.68338584</v>
      </c>
      <c r="G1350" s="10">
        <v>0</v>
      </c>
      <c r="H1350" s="10">
        <v>2.9410988769999999</v>
      </c>
      <c r="I1350" s="10">
        <v>6.4765939069999998</v>
      </c>
      <c r="J1350" s="10">
        <v>0</v>
      </c>
      <c r="K1350" s="10">
        <v>0</v>
      </c>
      <c r="L1350" s="10">
        <v>0</v>
      </c>
      <c r="M1350" s="10">
        <v>0</v>
      </c>
      <c r="N1350" s="10">
        <v>0</v>
      </c>
      <c r="O1350" s="10">
        <v>8.8838500549999999</v>
      </c>
      <c r="P1350" s="10">
        <v>15.5467376</v>
      </c>
      <c r="Q1350" s="10">
        <v>142.14160089999999</v>
      </c>
      <c r="R1350" s="14">
        <f t="shared" si="176"/>
        <v>25</v>
      </c>
      <c r="S1350" s="10">
        <v>0</v>
      </c>
      <c r="T1350" s="14">
        <f t="shared" si="177"/>
        <v>25</v>
      </c>
      <c r="U1350" s="10">
        <v>0</v>
      </c>
      <c r="V1350" s="14">
        <f t="shared" si="178"/>
        <v>25</v>
      </c>
      <c r="W1350" s="10">
        <v>0</v>
      </c>
      <c r="X1350" s="14">
        <f t="shared" si="179"/>
        <v>26</v>
      </c>
      <c r="Y1350" s="10">
        <v>0</v>
      </c>
      <c r="Z1350" s="14">
        <f t="shared" si="180"/>
        <v>26</v>
      </c>
      <c r="AA1350" s="10">
        <v>5.6529404476583632E-2</v>
      </c>
      <c r="AB1350" s="14">
        <f t="shared" si="181"/>
        <v>26</v>
      </c>
      <c r="AC1350" s="10">
        <v>0.10281435245015316</v>
      </c>
      <c r="AD1350" s="14">
        <f t="shared" si="182"/>
        <v>26</v>
      </c>
      <c r="AE1350" s="10">
        <v>1</v>
      </c>
      <c r="AF1350" s="16"/>
    </row>
    <row r="1351" spans="1:32" ht="20.399999999999999" customHeight="1" x14ac:dyDescent="0.25">
      <c r="A1351" s="7"/>
      <c r="B1351" s="8">
        <f t="shared" si="175"/>
        <v>25</v>
      </c>
      <c r="C1351" s="9" t="s">
        <v>53</v>
      </c>
      <c r="D1351" s="10">
        <v>2.2803889769999999</v>
      </c>
      <c r="E1351" s="10">
        <v>0</v>
      </c>
      <c r="F1351" s="10">
        <v>15.73667717</v>
      </c>
      <c r="G1351" s="10">
        <v>0</v>
      </c>
      <c r="H1351" s="10">
        <v>0</v>
      </c>
      <c r="I1351" s="10">
        <v>2.775683103</v>
      </c>
      <c r="J1351" s="10">
        <v>0</v>
      </c>
      <c r="K1351" s="10">
        <v>0</v>
      </c>
      <c r="L1351" s="10">
        <v>0</v>
      </c>
      <c r="M1351" s="10">
        <v>2.079274925</v>
      </c>
      <c r="N1351" s="10">
        <v>0</v>
      </c>
      <c r="O1351" s="10">
        <v>0</v>
      </c>
      <c r="P1351" s="10">
        <v>0</v>
      </c>
      <c r="Q1351" s="10">
        <v>18.71347432</v>
      </c>
      <c r="R1351" s="14">
        <f t="shared" si="176"/>
        <v>25</v>
      </c>
      <c r="S1351" s="10">
        <v>0</v>
      </c>
      <c r="T1351" s="14">
        <f t="shared" si="177"/>
        <v>25</v>
      </c>
      <c r="U1351" s="10">
        <v>0</v>
      </c>
      <c r="V1351" s="14">
        <f t="shared" si="178"/>
        <v>25</v>
      </c>
      <c r="W1351" s="10">
        <v>0.91180712850814671</v>
      </c>
      <c r="X1351" s="14">
        <f t="shared" si="179"/>
        <v>26</v>
      </c>
      <c r="Y1351" s="10">
        <v>0</v>
      </c>
      <c r="Z1351" s="14">
        <f t="shared" si="180"/>
        <v>26</v>
      </c>
      <c r="AA1351" s="10">
        <v>0</v>
      </c>
      <c r="AB1351" s="14">
        <f t="shared" si="181"/>
        <v>26</v>
      </c>
      <c r="AC1351" s="10">
        <v>0</v>
      </c>
      <c r="AD1351" s="14">
        <f t="shared" si="182"/>
        <v>26</v>
      </c>
      <c r="AE1351" s="10">
        <v>1</v>
      </c>
      <c r="AF1351" s="16"/>
    </row>
    <row r="1352" spans="1:32" ht="20.399999999999999" customHeight="1" x14ac:dyDescent="0.25">
      <c r="A1352" s="7"/>
      <c r="B1352" s="8">
        <f t="shared" si="175"/>
        <v>25</v>
      </c>
      <c r="C1352" s="9" t="s">
        <v>53</v>
      </c>
      <c r="D1352" s="10">
        <v>11.40194488</v>
      </c>
      <c r="E1352" s="10">
        <v>26.827666010000002</v>
      </c>
      <c r="F1352" s="10">
        <v>47.21003151</v>
      </c>
      <c r="G1352" s="10">
        <v>0</v>
      </c>
      <c r="H1352" s="10">
        <v>1.9607325849999999</v>
      </c>
      <c r="I1352" s="10">
        <v>8.3270493099999996</v>
      </c>
      <c r="J1352" s="10">
        <v>0</v>
      </c>
      <c r="K1352" s="10">
        <v>0</v>
      </c>
      <c r="L1352" s="10">
        <v>0</v>
      </c>
      <c r="M1352" s="10">
        <v>4.1620619259999998</v>
      </c>
      <c r="N1352" s="10">
        <v>0</v>
      </c>
      <c r="O1352" s="10">
        <v>2.0810309629999999</v>
      </c>
      <c r="P1352" s="10">
        <v>6.2430928889999997</v>
      </c>
      <c r="Q1352" s="10">
        <v>83.241238519999996</v>
      </c>
      <c r="R1352" s="14">
        <f t="shared" si="176"/>
        <v>25</v>
      </c>
      <c r="S1352" s="10">
        <v>0</v>
      </c>
      <c r="T1352" s="14">
        <f t="shared" si="177"/>
        <v>25</v>
      </c>
      <c r="U1352" s="10">
        <v>0</v>
      </c>
      <c r="V1352" s="14">
        <f t="shared" si="178"/>
        <v>25</v>
      </c>
      <c r="W1352" s="10">
        <v>0.10887010955920298</v>
      </c>
      <c r="X1352" s="14">
        <f t="shared" si="179"/>
        <v>26</v>
      </c>
      <c r="Y1352" s="10">
        <v>0</v>
      </c>
      <c r="Z1352" s="14">
        <f t="shared" si="180"/>
        <v>26</v>
      </c>
      <c r="AA1352" s="10">
        <v>2.5603997447558174E-2</v>
      </c>
      <c r="AB1352" s="14">
        <f t="shared" si="181"/>
        <v>26</v>
      </c>
      <c r="AC1352" s="10">
        <v>7.6925849754494222E-2</v>
      </c>
      <c r="AD1352" s="14">
        <f t="shared" si="182"/>
        <v>26</v>
      </c>
      <c r="AE1352" s="10">
        <v>1</v>
      </c>
      <c r="AF1352" s="16"/>
    </row>
    <row r="1353" spans="1:32" ht="20.399999999999999" customHeight="1" x14ac:dyDescent="0.25">
      <c r="A1353" s="7"/>
      <c r="B1353" s="8">
        <f t="shared" si="175"/>
        <v>25</v>
      </c>
      <c r="C1353" s="9" t="s">
        <v>54</v>
      </c>
      <c r="D1353" s="10">
        <v>2.2803889769999999</v>
      </c>
      <c r="E1353" s="10">
        <v>53.655332020000003</v>
      </c>
      <c r="F1353" s="10">
        <v>36.718913389999997</v>
      </c>
      <c r="G1353" s="10">
        <v>0</v>
      </c>
      <c r="H1353" s="10">
        <v>0</v>
      </c>
      <c r="I1353" s="10">
        <v>22.20546483</v>
      </c>
      <c r="J1353" s="10">
        <v>0</v>
      </c>
      <c r="K1353" s="10">
        <v>0</v>
      </c>
      <c r="L1353" s="10">
        <v>0</v>
      </c>
      <c r="M1353" s="10">
        <v>0</v>
      </c>
      <c r="N1353" s="10">
        <v>0</v>
      </c>
      <c r="O1353" s="10">
        <v>0</v>
      </c>
      <c r="P1353" s="10">
        <v>3.646352356</v>
      </c>
      <c r="Q1353" s="10">
        <v>111.2137469</v>
      </c>
      <c r="R1353" s="14">
        <f t="shared" si="176"/>
        <v>25</v>
      </c>
      <c r="S1353" s="10">
        <v>0</v>
      </c>
      <c r="T1353" s="14">
        <f t="shared" si="177"/>
        <v>26</v>
      </c>
      <c r="U1353" s="10">
        <v>0</v>
      </c>
      <c r="V1353" s="14">
        <f t="shared" si="178"/>
        <v>26</v>
      </c>
      <c r="W1353" s="10">
        <v>0</v>
      </c>
      <c r="X1353" s="14">
        <f t="shared" si="179"/>
        <v>26</v>
      </c>
      <c r="Y1353" s="10">
        <v>0</v>
      </c>
      <c r="Z1353" s="14">
        <f t="shared" si="180"/>
        <v>26</v>
      </c>
      <c r="AA1353" s="10">
        <v>0</v>
      </c>
      <c r="AB1353" s="14">
        <f t="shared" si="181"/>
        <v>26</v>
      </c>
      <c r="AC1353" s="10">
        <v>3.9354236084618396E-2</v>
      </c>
      <c r="AD1353" s="14">
        <f t="shared" si="182"/>
        <v>27</v>
      </c>
      <c r="AE1353" s="10">
        <v>1</v>
      </c>
      <c r="AF1353" s="16"/>
    </row>
    <row r="1354" spans="1:32" ht="20.399999999999999" customHeight="1" x14ac:dyDescent="0.25">
      <c r="A1354" s="7"/>
      <c r="B1354" s="8">
        <f t="shared" si="175"/>
        <v>25</v>
      </c>
      <c r="C1354" s="9" t="s">
        <v>54</v>
      </c>
      <c r="D1354" s="10">
        <v>6.8411669310000001</v>
      </c>
      <c r="E1354" s="10">
        <v>46.948415509999997</v>
      </c>
      <c r="F1354" s="10">
        <v>73.437826790000003</v>
      </c>
      <c r="G1354" s="10">
        <v>3.300237434</v>
      </c>
      <c r="H1354" s="10">
        <v>12.744761799999999</v>
      </c>
      <c r="I1354" s="10">
        <v>34.233424939999999</v>
      </c>
      <c r="J1354" s="10">
        <v>0</v>
      </c>
      <c r="K1354" s="10">
        <v>0</v>
      </c>
      <c r="L1354" s="10">
        <v>0</v>
      </c>
      <c r="M1354" s="10">
        <v>0</v>
      </c>
      <c r="N1354" s="10">
        <v>3.3810634930000001</v>
      </c>
      <c r="O1354" s="10">
        <v>0</v>
      </c>
      <c r="P1354" s="10">
        <v>8.4526587339999999</v>
      </c>
      <c r="Q1354" s="10">
        <v>165.67211119999999</v>
      </c>
      <c r="R1354" s="14">
        <f t="shared" si="176"/>
        <v>25</v>
      </c>
      <c r="S1354" s="10">
        <v>0</v>
      </c>
      <c r="T1354" s="14">
        <f t="shared" si="177"/>
        <v>26</v>
      </c>
      <c r="U1354" s="10">
        <v>0</v>
      </c>
      <c r="V1354" s="14">
        <f t="shared" si="178"/>
        <v>26</v>
      </c>
      <c r="W1354" s="10">
        <v>0</v>
      </c>
      <c r="X1354" s="14">
        <f t="shared" si="179"/>
        <v>26</v>
      </c>
      <c r="Y1354" s="10">
        <v>2.6574961428800174E-2</v>
      </c>
      <c r="Z1354" s="14">
        <f t="shared" si="180"/>
        <v>26</v>
      </c>
      <c r="AA1354" s="10">
        <v>0</v>
      </c>
      <c r="AB1354" s="14">
        <f t="shared" si="181"/>
        <v>26</v>
      </c>
      <c r="AC1354" s="10">
        <v>6.0423028570436903E-2</v>
      </c>
      <c r="AD1354" s="14">
        <f t="shared" si="182"/>
        <v>27</v>
      </c>
      <c r="AE1354" s="10">
        <v>1</v>
      </c>
      <c r="AF1354" s="16"/>
    </row>
    <row r="1355" spans="1:32" ht="20.399999999999999" customHeight="1" x14ac:dyDescent="0.25">
      <c r="A1355" s="7"/>
      <c r="B1355" s="8">
        <f t="shared" si="175"/>
        <v>25</v>
      </c>
      <c r="C1355" s="9" t="s">
        <v>54</v>
      </c>
      <c r="D1355" s="10">
        <v>0</v>
      </c>
      <c r="E1355" s="10">
        <v>6.7069165020000003</v>
      </c>
      <c r="F1355" s="10">
        <v>73.437826790000003</v>
      </c>
      <c r="G1355" s="10">
        <v>0</v>
      </c>
      <c r="H1355" s="10">
        <v>0</v>
      </c>
      <c r="I1355" s="10">
        <v>2.775683103</v>
      </c>
      <c r="J1355" s="10">
        <v>0</v>
      </c>
      <c r="K1355" s="10">
        <v>0</v>
      </c>
      <c r="L1355" s="10">
        <v>0</v>
      </c>
      <c r="M1355" s="10">
        <v>0</v>
      </c>
      <c r="N1355" s="10">
        <v>0</v>
      </c>
      <c r="O1355" s="10">
        <v>2.4388360699999998</v>
      </c>
      <c r="P1355" s="10">
        <v>7.3165082110000004</v>
      </c>
      <c r="Q1355" s="10">
        <v>73.16508211</v>
      </c>
      <c r="R1355" s="14">
        <f t="shared" si="176"/>
        <v>25</v>
      </c>
      <c r="S1355" s="10">
        <v>0</v>
      </c>
      <c r="T1355" s="14">
        <f t="shared" si="177"/>
        <v>26</v>
      </c>
      <c r="U1355" s="10">
        <v>0</v>
      </c>
      <c r="V1355" s="14">
        <f t="shared" si="178"/>
        <v>26</v>
      </c>
      <c r="W1355" s="10">
        <v>0</v>
      </c>
      <c r="X1355" s="14">
        <f t="shared" si="179"/>
        <v>26</v>
      </c>
      <c r="Y1355" s="10">
        <v>0</v>
      </c>
      <c r="Z1355" s="14">
        <f t="shared" si="180"/>
        <v>26</v>
      </c>
      <c r="AA1355" s="10">
        <v>3.0430393433469802E-2</v>
      </c>
      <c r="AB1355" s="14">
        <f t="shared" si="181"/>
        <v>26</v>
      </c>
      <c r="AC1355" s="10">
        <v>9.4156396502743087E-2</v>
      </c>
      <c r="AD1355" s="14">
        <f t="shared" si="182"/>
        <v>27</v>
      </c>
      <c r="AE1355" s="10">
        <v>1</v>
      </c>
      <c r="AF1355" s="16"/>
    </row>
    <row r="1356" spans="1:32" ht="20.399999999999999" customHeight="1" x14ac:dyDescent="0.25">
      <c r="A1356" s="7"/>
      <c r="B1356" s="8">
        <f t="shared" si="175"/>
        <v>25</v>
      </c>
      <c r="C1356" s="9" t="s">
        <v>54</v>
      </c>
      <c r="D1356" s="10">
        <v>2.2803889769999999</v>
      </c>
      <c r="E1356" s="10">
        <v>31.298943680000001</v>
      </c>
      <c r="F1356" s="10">
        <v>78.68338584</v>
      </c>
      <c r="G1356" s="10">
        <v>0</v>
      </c>
      <c r="H1356" s="10">
        <v>0.98036629200000003</v>
      </c>
      <c r="I1356" s="10">
        <v>6.4765939069999998</v>
      </c>
      <c r="J1356" s="10">
        <v>0</v>
      </c>
      <c r="K1356" s="10">
        <v>0</v>
      </c>
      <c r="L1356" s="10">
        <v>0</v>
      </c>
      <c r="M1356" s="10">
        <v>0</v>
      </c>
      <c r="N1356" s="10">
        <v>0</v>
      </c>
      <c r="O1356" s="10">
        <v>6.7765855869999996</v>
      </c>
      <c r="P1356" s="10">
        <v>6.7765855869999996</v>
      </c>
      <c r="Q1356" s="10">
        <v>106.16650749999999</v>
      </c>
      <c r="R1356" s="14">
        <f t="shared" si="176"/>
        <v>25</v>
      </c>
      <c r="S1356" s="10">
        <v>0</v>
      </c>
      <c r="T1356" s="14">
        <f t="shared" si="177"/>
        <v>26</v>
      </c>
      <c r="U1356" s="10">
        <v>0</v>
      </c>
      <c r="V1356" s="14">
        <f t="shared" si="178"/>
        <v>26</v>
      </c>
      <c r="W1356" s="10">
        <v>0</v>
      </c>
      <c r="X1356" s="14">
        <f t="shared" si="179"/>
        <v>26</v>
      </c>
      <c r="Y1356" s="10">
        <v>0</v>
      </c>
      <c r="Z1356" s="14">
        <f t="shared" si="180"/>
        <v>26</v>
      </c>
      <c r="AA1356" s="10">
        <v>6.0363633428145512E-2</v>
      </c>
      <c r="AB1356" s="14">
        <f t="shared" si="181"/>
        <v>26</v>
      </c>
      <c r="AC1356" s="10">
        <v>6.3649933432513003E-2</v>
      </c>
      <c r="AD1356" s="14">
        <f t="shared" si="182"/>
        <v>27</v>
      </c>
      <c r="AE1356" s="10">
        <v>1</v>
      </c>
      <c r="AF1356" s="16"/>
    </row>
    <row r="1357" spans="1:32" ht="20.399999999999999" customHeight="1" x14ac:dyDescent="0.25">
      <c r="A1357" s="7"/>
      <c r="B1357" s="8">
        <f t="shared" si="175"/>
        <v>25</v>
      </c>
      <c r="C1357" s="9" t="s">
        <v>54</v>
      </c>
      <c r="D1357" s="10">
        <v>4.5607779539999997</v>
      </c>
      <c r="E1357" s="10">
        <v>58.126609680000001</v>
      </c>
      <c r="F1357" s="10">
        <v>94.420063010000007</v>
      </c>
      <c r="G1357" s="10">
        <v>1.100079145</v>
      </c>
      <c r="H1357" s="10">
        <v>2.9410988769999999</v>
      </c>
      <c r="I1357" s="10">
        <v>18.50455402</v>
      </c>
      <c r="J1357" s="10">
        <v>0</v>
      </c>
      <c r="K1357" s="10">
        <v>0</v>
      </c>
      <c r="L1357" s="10">
        <v>0</v>
      </c>
      <c r="M1357" s="10">
        <v>0</v>
      </c>
      <c r="N1357" s="10">
        <v>0</v>
      </c>
      <c r="O1357" s="10">
        <v>2.0415134400000001</v>
      </c>
      <c r="P1357" s="10">
        <v>8.1660537590000004</v>
      </c>
      <c r="Q1357" s="10">
        <v>169.4456155</v>
      </c>
      <c r="R1357" s="14">
        <f t="shared" si="176"/>
        <v>25</v>
      </c>
      <c r="S1357" s="10">
        <v>0</v>
      </c>
      <c r="T1357" s="14">
        <f t="shared" si="177"/>
        <v>26</v>
      </c>
      <c r="U1357" s="10">
        <v>0</v>
      </c>
      <c r="V1357" s="14">
        <f t="shared" si="178"/>
        <v>26</v>
      </c>
      <c r="W1357" s="10">
        <v>0</v>
      </c>
      <c r="X1357" s="14">
        <f t="shared" si="179"/>
        <v>26</v>
      </c>
      <c r="Y1357" s="10">
        <v>0</v>
      </c>
      <c r="Z1357" s="14">
        <f t="shared" si="180"/>
        <v>26</v>
      </c>
      <c r="AA1357" s="10">
        <v>1.2904021968630372E-2</v>
      </c>
      <c r="AB1357" s="14">
        <f t="shared" si="181"/>
        <v>26</v>
      </c>
      <c r="AC1357" s="10">
        <v>5.1324252516304618E-2</v>
      </c>
      <c r="AD1357" s="14">
        <f t="shared" si="182"/>
        <v>27</v>
      </c>
      <c r="AE1357" s="10">
        <v>1</v>
      </c>
      <c r="AF1357" s="16"/>
    </row>
    <row r="1358" spans="1:32" ht="20.399999999999999" customHeight="1" x14ac:dyDescent="0.25">
      <c r="A1358" s="7"/>
      <c r="B1358" s="8">
        <f t="shared" si="175"/>
        <v>25</v>
      </c>
      <c r="C1358" s="9" t="s">
        <v>54</v>
      </c>
      <c r="D1358" s="10">
        <v>13.68233386</v>
      </c>
      <c r="E1358" s="10">
        <v>38.005860179999999</v>
      </c>
      <c r="F1358" s="10">
        <v>55.07837009</v>
      </c>
      <c r="G1358" s="10">
        <v>3.300237434</v>
      </c>
      <c r="H1358" s="10">
        <v>4.9018314609999996</v>
      </c>
      <c r="I1358" s="10">
        <v>35.15865264</v>
      </c>
      <c r="J1358" s="10">
        <v>0</v>
      </c>
      <c r="K1358" s="10">
        <v>0</v>
      </c>
      <c r="L1358" s="10">
        <v>0</v>
      </c>
      <c r="M1358" s="10">
        <v>0</v>
      </c>
      <c r="N1358" s="10">
        <v>0</v>
      </c>
      <c r="O1358" s="10">
        <v>1.668080952</v>
      </c>
      <c r="P1358" s="10">
        <v>6.6723238069999997</v>
      </c>
      <c r="Q1358" s="10">
        <v>141.7868809</v>
      </c>
      <c r="R1358" s="14">
        <f t="shared" si="176"/>
        <v>25</v>
      </c>
      <c r="S1358" s="10">
        <v>0</v>
      </c>
      <c r="T1358" s="14">
        <f t="shared" si="177"/>
        <v>26</v>
      </c>
      <c r="U1358" s="10">
        <v>0</v>
      </c>
      <c r="V1358" s="14">
        <f t="shared" si="178"/>
        <v>26</v>
      </c>
      <c r="W1358" s="10">
        <v>0</v>
      </c>
      <c r="X1358" s="14">
        <f t="shared" si="179"/>
        <v>26</v>
      </c>
      <c r="Y1358" s="10">
        <v>0</v>
      </c>
      <c r="Z1358" s="14">
        <f t="shared" si="180"/>
        <v>26</v>
      </c>
      <c r="AA1358" s="10">
        <v>1.515516875476816E-2</v>
      </c>
      <c r="AB1358" s="14">
        <f t="shared" si="181"/>
        <v>26</v>
      </c>
      <c r="AC1358" s="10">
        <v>5.8890479215855843E-2</v>
      </c>
      <c r="AD1358" s="14">
        <f t="shared" si="182"/>
        <v>27</v>
      </c>
      <c r="AE1358" s="10">
        <v>1</v>
      </c>
      <c r="AF1358" s="16"/>
    </row>
    <row r="1359" spans="1:32" ht="20.399999999999999" customHeight="1" x14ac:dyDescent="0.25">
      <c r="A1359" s="7"/>
      <c r="B1359" s="8">
        <f t="shared" si="175"/>
        <v>25</v>
      </c>
      <c r="C1359" s="9" t="s">
        <v>54</v>
      </c>
      <c r="D1359" s="10">
        <v>2.2803889769999999</v>
      </c>
      <c r="E1359" s="10">
        <v>78.247359189999997</v>
      </c>
      <c r="F1359" s="10">
        <v>141.63009450000001</v>
      </c>
      <c r="G1359" s="10">
        <v>2.200158289</v>
      </c>
      <c r="H1359" s="10">
        <v>1.9607325849999999</v>
      </c>
      <c r="I1359" s="10">
        <v>20.355009419999998</v>
      </c>
      <c r="J1359" s="10">
        <v>0</v>
      </c>
      <c r="K1359" s="10">
        <v>0</v>
      </c>
      <c r="L1359" s="10">
        <v>0</v>
      </c>
      <c r="M1359" s="10">
        <v>0</v>
      </c>
      <c r="N1359" s="10">
        <v>6.379493353</v>
      </c>
      <c r="O1359" s="10">
        <v>6.379493353</v>
      </c>
      <c r="P1359" s="10">
        <v>17.011982270000001</v>
      </c>
      <c r="Q1359" s="10">
        <v>216.90277399999999</v>
      </c>
      <c r="R1359" s="14">
        <f t="shared" si="176"/>
        <v>25</v>
      </c>
      <c r="S1359" s="10">
        <v>0</v>
      </c>
      <c r="T1359" s="14">
        <f t="shared" si="177"/>
        <v>26</v>
      </c>
      <c r="U1359" s="10">
        <v>0</v>
      </c>
      <c r="V1359" s="14">
        <f t="shared" si="178"/>
        <v>26</v>
      </c>
      <c r="W1359" s="10">
        <v>0</v>
      </c>
      <c r="X1359" s="14">
        <f t="shared" si="179"/>
        <v>26</v>
      </c>
      <c r="Y1359" s="10">
        <v>2.8716039354786321E-2</v>
      </c>
      <c r="Z1359" s="14">
        <f t="shared" si="180"/>
        <v>26</v>
      </c>
      <c r="AA1359" s="10">
        <v>2.9266616342831588E-2</v>
      </c>
      <c r="AB1359" s="14">
        <f t="shared" si="181"/>
        <v>26</v>
      </c>
      <c r="AC1359" s="10">
        <v>7.9659123604148854E-2</v>
      </c>
      <c r="AD1359" s="14">
        <f t="shared" si="182"/>
        <v>27</v>
      </c>
      <c r="AE1359" s="10">
        <v>1</v>
      </c>
      <c r="AF1359" s="16"/>
    </row>
    <row r="1360" spans="1:32" ht="20.399999999999999" customHeight="1" x14ac:dyDescent="0.25">
      <c r="A1360" s="7"/>
      <c r="B1360" s="8">
        <f t="shared" si="175"/>
        <v>25</v>
      </c>
      <c r="C1360" s="9" t="s">
        <v>54</v>
      </c>
      <c r="D1360" s="10">
        <v>2.2803889769999999</v>
      </c>
      <c r="E1360" s="10">
        <v>20.12074951</v>
      </c>
      <c r="F1360" s="10">
        <v>78.68338584</v>
      </c>
      <c r="G1360" s="10">
        <v>0</v>
      </c>
      <c r="H1360" s="10">
        <v>1.9607325849999999</v>
      </c>
      <c r="I1360" s="10">
        <v>4.6261385050000001</v>
      </c>
      <c r="J1360" s="10">
        <v>0</v>
      </c>
      <c r="K1360" s="10">
        <v>0</v>
      </c>
      <c r="L1360" s="10">
        <v>0</v>
      </c>
      <c r="M1360" s="10">
        <v>4.5817615070000004</v>
      </c>
      <c r="N1360" s="10">
        <v>0</v>
      </c>
      <c r="O1360" s="10">
        <v>2.2908807539999998</v>
      </c>
      <c r="P1360" s="10">
        <v>0</v>
      </c>
      <c r="Q1360" s="10">
        <v>100.79875319999999</v>
      </c>
      <c r="R1360" s="14">
        <f t="shared" si="176"/>
        <v>25</v>
      </c>
      <c r="S1360" s="10">
        <v>0</v>
      </c>
      <c r="T1360" s="14">
        <f t="shared" si="177"/>
        <v>26</v>
      </c>
      <c r="U1360" s="10">
        <v>0</v>
      </c>
      <c r="V1360" s="14">
        <f t="shared" si="178"/>
        <v>26</v>
      </c>
      <c r="W1360" s="10">
        <v>0.20453252898994054</v>
      </c>
      <c r="X1360" s="14">
        <f t="shared" si="179"/>
        <v>26</v>
      </c>
      <c r="Y1360" s="10">
        <v>0</v>
      </c>
      <c r="Z1360" s="14">
        <f t="shared" si="180"/>
        <v>26</v>
      </c>
      <c r="AA1360" s="10">
        <v>2.3739017278427799E-2</v>
      </c>
      <c r="AB1360" s="14">
        <f t="shared" si="181"/>
        <v>26</v>
      </c>
      <c r="AC1360" s="10">
        <v>0</v>
      </c>
      <c r="AD1360" s="14">
        <f t="shared" si="182"/>
        <v>27</v>
      </c>
      <c r="AE1360" s="10">
        <v>1</v>
      </c>
      <c r="AF1360" s="16"/>
    </row>
    <row r="1361" spans="1:32" ht="20.399999999999999" customHeight="1" x14ac:dyDescent="0.25">
      <c r="A1361" s="7"/>
      <c r="B1361" s="8">
        <f t="shared" si="175"/>
        <v>25</v>
      </c>
      <c r="C1361" s="9" t="s">
        <v>54</v>
      </c>
      <c r="D1361" s="10">
        <v>6.8411669310000001</v>
      </c>
      <c r="E1361" s="10">
        <v>62.597887350000001</v>
      </c>
      <c r="F1361" s="10">
        <v>18.359456699999999</v>
      </c>
      <c r="G1361" s="10">
        <v>1.100079145</v>
      </c>
      <c r="H1361" s="10">
        <v>2.9410988769999999</v>
      </c>
      <c r="I1361" s="10">
        <v>13.878415520000001</v>
      </c>
      <c r="J1361" s="10">
        <v>0</v>
      </c>
      <c r="K1361" s="10">
        <v>0</v>
      </c>
      <c r="L1361" s="10">
        <v>1.854703588</v>
      </c>
      <c r="M1361" s="10">
        <v>0</v>
      </c>
      <c r="N1361" s="10">
        <v>3.709407176</v>
      </c>
      <c r="O1361" s="10">
        <v>7.4188143520000001</v>
      </c>
      <c r="P1361" s="10">
        <v>12.982925120000001</v>
      </c>
      <c r="Q1361" s="10">
        <v>79.752254280000002</v>
      </c>
      <c r="R1361" s="14">
        <f t="shared" si="176"/>
        <v>25</v>
      </c>
      <c r="S1361" s="10">
        <v>0</v>
      </c>
      <c r="T1361" s="14">
        <f t="shared" si="177"/>
        <v>26</v>
      </c>
      <c r="U1361" s="10">
        <v>0.27110924301461109</v>
      </c>
      <c r="V1361" s="14">
        <f t="shared" si="178"/>
        <v>26</v>
      </c>
      <c r="W1361" s="10">
        <v>0</v>
      </c>
      <c r="X1361" s="14">
        <f t="shared" si="179"/>
        <v>26</v>
      </c>
      <c r="Y1361" s="10">
        <v>4.3160842980085691E-2</v>
      </c>
      <c r="Z1361" s="14">
        <f t="shared" si="180"/>
        <v>26</v>
      </c>
      <c r="AA1361" s="10">
        <v>8.9024547927792477E-2</v>
      </c>
      <c r="AB1361" s="14">
        <f t="shared" si="181"/>
        <v>26</v>
      </c>
      <c r="AC1361" s="10">
        <v>0.16463933440895759</v>
      </c>
      <c r="AD1361" s="14">
        <f t="shared" si="182"/>
        <v>27</v>
      </c>
      <c r="AE1361" s="10">
        <v>1</v>
      </c>
      <c r="AF1361" s="16"/>
    </row>
    <row r="1362" spans="1:32" ht="20.399999999999999" customHeight="1" x14ac:dyDescent="0.25">
      <c r="A1362" s="7"/>
      <c r="B1362" s="8">
        <f t="shared" si="175"/>
        <v>25</v>
      </c>
      <c r="C1362" s="9" t="s">
        <v>54</v>
      </c>
      <c r="D1362" s="10">
        <v>6.8411669310000001</v>
      </c>
      <c r="E1362" s="10">
        <v>31.298943680000001</v>
      </c>
      <c r="F1362" s="10">
        <v>81.306165370000002</v>
      </c>
      <c r="G1362" s="10">
        <v>1.100079145</v>
      </c>
      <c r="H1362" s="10">
        <v>2.9410988769999999</v>
      </c>
      <c r="I1362" s="10">
        <v>10.177504709999999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2.1216660109999999</v>
      </c>
      <c r="P1362" s="10">
        <v>8.4866640449999995</v>
      </c>
      <c r="Q1362" s="10">
        <v>123.0566287</v>
      </c>
      <c r="R1362" s="14">
        <f t="shared" si="176"/>
        <v>25</v>
      </c>
      <c r="S1362" s="10">
        <v>0</v>
      </c>
      <c r="T1362" s="14">
        <f t="shared" si="177"/>
        <v>26</v>
      </c>
      <c r="U1362" s="10">
        <v>0</v>
      </c>
      <c r="V1362" s="14">
        <f t="shared" si="178"/>
        <v>26</v>
      </c>
      <c r="W1362" s="10">
        <v>0</v>
      </c>
      <c r="X1362" s="14">
        <f t="shared" si="179"/>
        <v>26</v>
      </c>
      <c r="Y1362" s="10">
        <v>0</v>
      </c>
      <c r="Z1362" s="14">
        <f t="shared" si="180"/>
        <v>26</v>
      </c>
      <c r="AA1362" s="10">
        <v>1.7600416111979059E-2</v>
      </c>
      <c r="AB1362" s="14">
        <f t="shared" si="181"/>
        <v>26</v>
      </c>
      <c r="AC1362" s="10">
        <v>6.9926329202092852E-2</v>
      </c>
      <c r="AD1362" s="14">
        <f t="shared" si="182"/>
        <v>27</v>
      </c>
      <c r="AE1362" s="10">
        <v>1</v>
      </c>
      <c r="AF1362" s="16"/>
    </row>
    <row r="1363" spans="1:32" ht="20.399999999999999" customHeight="1" x14ac:dyDescent="0.25">
      <c r="A1363" s="7"/>
      <c r="B1363" s="8">
        <f t="shared" si="175"/>
        <v>25</v>
      </c>
      <c r="C1363" s="9" t="s">
        <v>54</v>
      </c>
      <c r="D1363" s="10">
        <v>6.8411669310000001</v>
      </c>
      <c r="E1363" s="10">
        <v>40.241499009999998</v>
      </c>
      <c r="F1363" s="10">
        <v>70.81504726</v>
      </c>
      <c r="G1363" s="10">
        <v>0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4.9124047170000003</v>
      </c>
      <c r="O1363" s="10">
        <v>0</v>
      </c>
      <c r="P1363" s="10">
        <v>4.9124047170000003</v>
      </c>
      <c r="Q1363" s="10">
        <v>108.07290380000001</v>
      </c>
      <c r="R1363" s="14">
        <f t="shared" si="176"/>
        <v>25</v>
      </c>
      <c r="S1363" s="10">
        <v>0</v>
      </c>
      <c r="T1363" s="14">
        <f t="shared" si="177"/>
        <v>26</v>
      </c>
      <c r="U1363" s="10">
        <v>0</v>
      </c>
      <c r="V1363" s="14">
        <f t="shared" si="178"/>
        <v>26</v>
      </c>
      <c r="W1363" s="10">
        <v>0</v>
      </c>
      <c r="X1363" s="14">
        <f t="shared" si="179"/>
        <v>26</v>
      </c>
      <c r="Y1363" s="10">
        <v>4.1666666669140567E-2</v>
      </c>
      <c r="Z1363" s="14">
        <f t="shared" si="180"/>
        <v>26</v>
      </c>
      <c r="AA1363" s="10">
        <v>0</v>
      </c>
      <c r="AB1363" s="14">
        <f t="shared" si="181"/>
        <v>26</v>
      </c>
      <c r="AC1363" s="10">
        <v>4.3478260872258916E-2</v>
      </c>
      <c r="AD1363" s="14">
        <f t="shared" si="182"/>
        <v>27</v>
      </c>
      <c r="AE1363" s="10">
        <v>1</v>
      </c>
      <c r="AF1363" s="16"/>
    </row>
    <row r="1364" spans="1:32" ht="20.399999999999999" customHeight="1" x14ac:dyDescent="0.25">
      <c r="A1364" s="7"/>
      <c r="B1364" s="8">
        <f t="shared" si="175"/>
        <v>25</v>
      </c>
      <c r="C1364" s="9" t="s">
        <v>54</v>
      </c>
      <c r="D1364" s="10">
        <v>0</v>
      </c>
      <c r="E1364" s="10">
        <v>0</v>
      </c>
      <c r="F1364" s="10">
        <v>0</v>
      </c>
      <c r="G1364" s="10">
        <v>0</v>
      </c>
      <c r="H1364" s="10">
        <v>0</v>
      </c>
      <c r="I1364" s="10">
        <v>1.8504554019999999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1.8504554019999999</v>
      </c>
      <c r="R1364" s="14">
        <f t="shared" si="176"/>
        <v>25</v>
      </c>
      <c r="S1364" s="10">
        <v>0</v>
      </c>
      <c r="T1364" s="14">
        <f t="shared" si="177"/>
        <v>26</v>
      </c>
      <c r="U1364" s="10">
        <v>0</v>
      </c>
      <c r="V1364" s="14">
        <f t="shared" si="178"/>
        <v>26</v>
      </c>
      <c r="W1364" s="10">
        <v>0</v>
      </c>
      <c r="X1364" s="14">
        <f t="shared" si="179"/>
        <v>26</v>
      </c>
      <c r="Y1364" s="10">
        <v>0</v>
      </c>
      <c r="Z1364" s="14">
        <f t="shared" si="180"/>
        <v>26</v>
      </c>
      <c r="AA1364" s="10">
        <v>0</v>
      </c>
      <c r="AB1364" s="14">
        <f t="shared" si="181"/>
        <v>26</v>
      </c>
      <c r="AC1364" s="10">
        <v>0</v>
      </c>
      <c r="AD1364" s="14">
        <f t="shared" si="182"/>
        <v>27</v>
      </c>
      <c r="AE1364" s="10">
        <v>1</v>
      </c>
      <c r="AF1364" s="16"/>
    </row>
    <row r="1365" spans="1:32" ht="20.399999999999999" customHeight="1" x14ac:dyDescent="0.25">
      <c r="A1365" s="7"/>
      <c r="B1365" s="8">
        <f t="shared" si="175"/>
        <v>25</v>
      </c>
      <c r="C1365" s="9" t="s">
        <v>54</v>
      </c>
      <c r="D1365" s="10">
        <v>11.40194488</v>
      </c>
      <c r="E1365" s="10">
        <v>42.477137849999998</v>
      </c>
      <c r="F1365" s="10">
        <v>107.53396069999999</v>
      </c>
      <c r="G1365" s="10">
        <v>0</v>
      </c>
      <c r="H1365" s="10">
        <v>1.9607325849999999</v>
      </c>
      <c r="I1365" s="10">
        <v>8.3270493099999996</v>
      </c>
      <c r="J1365" s="10">
        <v>0</v>
      </c>
      <c r="K1365" s="10">
        <v>0</v>
      </c>
      <c r="L1365" s="10">
        <v>0</v>
      </c>
      <c r="M1365" s="10">
        <v>0</v>
      </c>
      <c r="N1365" s="10">
        <v>0</v>
      </c>
      <c r="O1365" s="10">
        <v>2.259221385</v>
      </c>
      <c r="P1365" s="10">
        <v>6.7776641560000002</v>
      </c>
      <c r="Q1365" s="10">
        <v>162.66393969999999</v>
      </c>
      <c r="R1365" s="14">
        <f t="shared" si="176"/>
        <v>25</v>
      </c>
      <c r="S1365" s="10">
        <v>0</v>
      </c>
      <c r="T1365" s="14">
        <f t="shared" si="177"/>
        <v>26</v>
      </c>
      <c r="U1365" s="10">
        <v>0</v>
      </c>
      <c r="V1365" s="14">
        <f t="shared" si="178"/>
        <v>26</v>
      </c>
      <c r="W1365" s="10">
        <v>0</v>
      </c>
      <c r="X1365" s="14">
        <f t="shared" si="179"/>
        <v>26</v>
      </c>
      <c r="Y1365" s="10">
        <v>0</v>
      </c>
      <c r="Z1365" s="14">
        <f t="shared" si="180"/>
        <v>26</v>
      </c>
      <c r="AA1365" s="10">
        <v>1.399652306277068E-2</v>
      </c>
      <c r="AB1365" s="14">
        <f t="shared" si="181"/>
        <v>26</v>
      </c>
      <c r="AC1365" s="10">
        <v>4.2067361149121039E-2</v>
      </c>
      <c r="AD1365" s="14">
        <f t="shared" si="182"/>
        <v>27</v>
      </c>
      <c r="AE1365" s="10">
        <v>1</v>
      </c>
      <c r="AF1365" s="16"/>
    </row>
    <row r="1366" spans="1:32" ht="20.399999999999999" customHeight="1" x14ac:dyDescent="0.25">
      <c r="A1366" s="7"/>
      <c r="B1366" s="8">
        <f t="shared" si="175"/>
        <v>25</v>
      </c>
      <c r="C1366" s="9" t="s">
        <v>54</v>
      </c>
      <c r="D1366" s="10">
        <v>20.52350079</v>
      </c>
      <c r="E1366" s="10">
        <v>62.597887350000001</v>
      </c>
      <c r="F1366" s="10">
        <v>89.174503959999996</v>
      </c>
      <c r="G1366" s="10">
        <v>8.8006331580000001</v>
      </c>
      <c r="H1366" s="10">
        <v>0.98036629200000003</v>
      </c>
      <c r="I1366" s="10">
        <v>9.2522770110000003</v>
      </c>
      <c r="J1366" s="10">
        <v>0</v>
      </c>
      <c r="K1366" s="10">
        <v>0</v>
      </c>
      <c r="L1366" s="10">
        <v>0</v>
      </c>
      <c r="M1366" s="10">
        <v>0</v>
      </c>
      <c r="N1366" s="10">
        <v>2.125879651</v>
      </c>
      <c r="O1366" s="10">
        <v>4.2517593009999999</v>
      </c>
      <c r="P1366" s="10">
        <v>10.629398249999999</v>
      </c>
      <c r="Q1366" s="10">
        <v>174.32213139999999</v>
      </c>
      <c r="R1366" s="14">
        <f t="shared" si="176"/>
        <v>25</v>
      </c>
      <c r="S1366" s="10">
        <v>0</v>
      </c>
      <c r="T1366" s="14">
        <f t="shared" si="177"/>
        <v>26</v>
      </c>
      <c r="U1366" s="10">
        <v>0</v>
      </c>
      <c r="V1366" s="14">
        <f t="shared" si="178"/>
        <v>26</v>
      </c>
      <c r="W1366" s="10">
        <v>0</v>
      </c>
      <c r="X1366" s="14">
        <f t="shared" si="179"/>
        <v>26</v>
      </c>
      <c r="Y1366" s="10">
        <v>1.2338539387614337E-2</v>
      </c>
      <c r="Z1366" s="14">
        <f t="shared" si="180"/>
        <v>26</v>
      </c>
      <c r="AA1366" s="10">
        <v>2.3756741149251921E-2</v>
      </c>
      <c r="AB1366" s="14">
        <f t="shared" si="181"/>
        <v>26</v>
      </c>
      <c r="AC1366" s="10">
        <v>6.0497686204278103E-2</v>
      </c>
      <c r="AD1366" s="14">
        <f t="shared" si="182"/>
        <v>27</v>
      </c>
      <c r="AE1366" s="10">
        <v>1</v>
      </c>
      <c r="AF1366" s="16"/>
    </row>
    <row r="1367" spans="1:32" ht="20.399999999999999" customHeight="1" x14ac:dyDescent="0.25">
      <c r="A1367" s="7"/>
      <c r="B1367" s="8">
        <f t="shared" si="175"/>
        <v>25</v>
      </c>
      <c r="C1367" s="9" t="s">
        <v>54</v>
      </c>
      <c r="D1367" s="10">
        <v>6.8411669310000001</v>
      </c>
      <c r="E1367" s="10">
        <v>13.413833</v>
      </c>
      <c r="F1367" s="10">
        <v>20.982236230000002</v>
      </c>
      <c r="G1367" s="10">
        <v>0</v>
      </c>
      <c r="H1367" s="10">
        <v>0</v>
      </c>
      <c r="I1367" s="10">
        <v>3.7009108039999998</v>
      </c>
      <c r="J1367" s="10">
        <v>0</v>
      </c>
      <c r="K1367" s="10">
        <v>0</v>
      </c>
      <c r="L1367" s="10">
        <v>0</v>
      </c>
      <c r="M1367" s="10">
        <v>0</v>
      </c>
      <c r="N1367" s="10">
        <v>0</v>
      </c>
      <c r="O1367" s="10">
        <v>0</v>
      </c>
      <c r="P1367" s="10">
        <v>4.2798235199999999</v>
      </c>
      <c r="Q1367" s="10">
        <v>40.658323439999997</v>
      </c>
      <c r="R1367" s="14">
        <f t="shared" si="176"/>
        <v>25</v>
      </c>
      <c r="S1367" s="10">
        <v>0</v>
      </c>
      <c r="T1367" s="14">
        <f t="shared" si="177"/>
        <v>26</v>
      </c>
      <c r="U1367" s="10">
        <v>0</v>
      </c>
      <c r="V1367" s="14">
        <f t="shared" si="178"/>
        <v>26</v>
      </c>
      <c r="W1367" s="10">
        <v>0</v>
      </c>
      <c r="X1367" s="14">
        <f t="shared" si="179"/>
        <v>26</v>
      </c>
      <c r="Y1367" s="10">
        <v>0</v>
      </c>
      <c r="Z1367" s="14">
        <f t="shared" si="180"/>
        <v>26</v>
      </c>
      <c r="AA1367" s="10">
        <v>0</v>
      </c>
      <c r="AB1367" s="14">
        <f t="shared" si="181"/>
        <v>26</v>
      </c>
      <c r="AC1367" s="10">
        <v>0.10378541140076772</v>
      </c>
      <c r="AD1367" s="14">
        <f t="shared" si="182"/>
        <v>27</v>
      </c>
      <c r="AE1367" s="10">
        <v>1</v>
      </c>
      <c r="AF1367" s="16"/>
    </row>
    <row r="1368" spans="1:32" ht="20.399999999999999" customHeight="1" x14ac:dyDescent="0.25">
      <c r="A1368" s="7"/>
      <c r="B1368" s="8">
        <f t="shared" si="175"/>
        <v>25</v>
      </c>
      <c r="C1368" s="9" t="s">
        <v>54</v>
      </c>
      <c r="D1368" s="10">
        <v>13.68233386</v>
      </c>
      <c r="E1368" s="10">
        <v>49.184054349999997</v>
      </c>
      <c r="F1368" s="10">
        <v>89.174503959999996</v>
      </c>
      <c r="G1368" s="10">
        <v>2.200158289</v>
      </c>
      <c r="H1368" s="10">
        <v>0.98036629200000003</v>
      </c>
      <c r="I1368" s="10">
        <v>9.2522770110000003</v>
      </c>
      <c r="J1368" s="10">
        <v>0</v>
      </c>
      <c r="K1368" s="10">
        <v>0</v>
      </c>
      <c r="L1368" s="10">
        <v>2.192982583</v>
      </c>
      <c r="M1368" s="10">
        <v>0</v>
      </c>
      <c r="N1368" s="10">
        <v>0</v>
      </c>
      <c r="O1368" s="10">
        <v>8.7719303340000003</v>
      </c>
      <c r="P1368" s="10">
        <v>8.7719303340000003</v>
      </c>
      <c r="Q1368" s="10">
        <v>144.7368505</v>
      </c>
      <c r="R1368" s="14">
        <f t="shared" si="176"/>
        <v>25</v>
      </c>
      <c r="S1368" s="10">
        <v>0</v>
      </c>
      <c r="T1368" s="14">
        <f t="shared" si="177"/>
        <v>26</v>
      </c>
      <c r="U1368" s="10">
        <v>0.16027840026701409</v>
      </c>
      <c r="V1368" s="14">
        <f t="shared" si="178"/>
        <v>26</v>
      </c>
      <c r="W1368" s="10">
        <v>0</v>
      </c>
      <c r="X1368" s="14">
        <f t="shared" si="179"/>
        <v>26</v>
      </c>
      <c r="Y1368" s="10">
        <v>0</v>
      </c>
      <c r="Z1368" s="14">
        <f t="shared" si="180"/>
        <v>26</v>
      </c>
      <c r="AA1368" s="10">
        <v>5.7691823753747311E-2</v>
      </c>
      <c r="AB1368" s="14">
        <f t="shared" si="181"/>
        <v>26</v>
      </c>
      <c r="AC1368" s="10">
        <v>6.0807867242464883E-2</v>
      </c>
      <c r="AD1368" s="14">
        <f t="shared" si="182"/>
        <v>27</v>
      </c>
      <c r="AE1368" s="10">
        <v>1</v>
      </c>
      <c r="AF1368" s="16"/>
    </row>
    <row r="1369" spans="1:32" ht="20.399999999999999" customHeight="1" x14ac:dyDescent="0.25">
      <c r="A1369" s="7"/>
      <c r="B1369" s="8">
        <f t="shared" si="175"/>
        <v>25</v>
      </c>
      <c r="C1369" s="9" t="s">
        <v>54</v>
      </c>
      <c r="D1369" s="10">
        <v>18.243111819999999</v>
      </c>
      <c r="E1369" s="10">
        <v>58.126609680000001</v>
      </c>
      <c r="F1369" s="10">
        <v>52.455590559999997</v>
      </c>
      <c r="G1369" s="10">
        <v>4.4003165790000001</v>
      </c>
      <c r="H1369" s="10">
        <v>1.9607325849999999</v>
      </c>
      <c r="I1369" s="10">
        <v>7.4018216089999997</v>
      </c>
      <c r="J1369" s="10">
        <v>0</v>
      </c>
      <c r="K1369" s="10">
        <v>0</v>
      </c>
      <c r="L1369" s="10">
        <v>0</v>
      </c>
      <c r="M1369" s="10">
        <v>0</v>
      </c>
      <c r="N1369" s="10">
        <v>2.0968850419999998</v>
      </c>
      <c r="O1369" s="10">
        <v>2.0968850419999998</v>
      </c>
      <c r="P1369" s="10">
        <v>12.58131025</v>
      </c>
      <c r="Q1369" s="10">
        <v>125.8131025</v>
      </c>
      <c r="R1369" s="14">
        <f t="shared" si="176"/>
        <v>25</v>
      </c>
      <c r="S1369" s="10">
        <v>0</v>
      </c>
      <c r="T1369" s="14">
        <f t="shared" si="177"/>
        <v>26</v>
      </c>
      <c r="U1369" s="10">
        <v>0</v>
      </c>
      <c r="V1369" s="14">
        <f t="shared" si="178"/>
        <v>26</v>
      </c>
      <c r="W1369" s="10">
        <v>0</v>
      </c>
      <c r="X1369" s="14">
        <f t="shared" si="179"/>
        <v>26</v>
      </c>
      <c r="Y1369" s="10">
        <v>1.6276964584594853E-2</v>
      </c>
      <c r="Z1369" s="14">
        <f t="shared" si="180"/>
        <v>26</v>
      </c>
      <c r="AA1369" s="10">
        <v>1.5991040442241936E-2</v>
      </c>
      <c r="AB1369" s="14">
        <f t="shared" si="181"/>
        <v>26</v>
      </c>
      <c r="AC1369" s="10">
        <v>9.6045968252918723E-2</v>
      </c>
      <c r="AD1369" s="14">
        <f t="shared" si="182"/>
        <v>27</v>
      </c>
      <c r="AE1369" s="10">
        <v>1</v>
      </c>
      <c r="AF1369" s="16"/>
    </row>
    <row r="1370" spans="1:32" ht="20.399999999999999" customHeight="1" x14ac:dyDescent="0.25">
      <c r="A1370" s="7"/>
      <c r="B1370" s="8">
        <f t="shared" si="175"/>
        <v>25</v>
      </c>
      <c r="C1370" s="9" t="s">
        <v>54</v>
      </c>
      <c r="D1370" s="10">
        <v>4.5607779539999997</v>
      </c>
      <c r="E1370" s="10">
        <v>111.7819417</v>
      </c>
      <c r="F1370" s="10">
        <v>86.551724429999993</v>
      </c>
      <c r="G1370" s="10">
        <v>4.4003165790000001</v>
      </c>
      <c r="H1370" s="10">
        <v>2.9410988769999999</v>
      </c>
      <c r="I1370" s="10">
        <v>15.72887092</v>
      </c>
      <c r="J1370" s="10">
        <v>0</v>
      </c>
      <c r="K1370" s="10">
        <v>0</v>
      </c>
      <c r="L1370" s="10">
        <v>0</v>
      </c>
      <c r="M1370" s="10">
        <v>0</v>
      </c>
      <c r="N1370" s="10">
        <v>2.0730709219999999</v>
      </c>
      <c r="O1370" s="10">
        <v>0</v>
      </c>
      <c r="P1370" s="10">
        <v>14.511496449999999</v>
      </c>
      <c r="Q1370" s="10">
        <v>209.3801631</v>
      </c>
      <c r="R1370" s="14">
        <f t="shared" si="176"/>
        <v>25</v>
      </c>
      <c r="S1370" s="10">
        <v>0</v>
      </c>
      <c r="T1370" s="14">
        <f t="shared" si="177"/>
        <v>26</v>
      </c>
      <c r="U1370" s="10">
        <v>0</v>
      </c>
      <c r="V1370" s="14">
        <f t="shared" si="178"/>
        <v>26</v>
      </c>
      <c r="W1370" s="10">
        <v>0</v>
      </c>
      <c r="X1370" s="14">
        <f t="shared" si="179"/>
        <v>26</v>
      </c>
      <c r="Y1370" s="10">
        <v>1.0217484916155374E-2</v>
      </c>
      <c r="Z1370" s="14">
        <f t="shared" si="180"/>
        <v>26</v>
      </c>
      <c r="AA1370" s="10">
        <v>0</v>
      </c>
      <c r="AB1370" s="14">
        <f t="shared" si="181"/>
        <v>26</v>
      </c>
      <c r="AC1370" s="10">
        <v>6.9712250428341838E-2</v>
      </c>
      <c r="AD1370" s="14">
        <f t="shared" si="182"/>
        <v>27</v>
      </c>
      <c r="AE1370" s="10">
        <v>1</v>
      </c>
      <c r="AF1370" s="16"/>
    </row>
    <row r="1371" spans="1:32" ht="20.399999999999999" customHeight="1" x14ac:dyDescent="0.25">
      <c r="A1371" s="7"/>
      <c r="B1371" s="8">
        <f t="shared" si="175"/>
        <v>25</v>
      </c>
      <c r="C1371" s="9" t="s">
        <v>54</v>
      </c>
      <c r="D1371" s="10">
        <v>29.645056700000001</v>
      </c>
      <c r="E1371" s="10">
        <v>58.126609680000001</v>
      </c>
      <c r="F1371" s="10">
        <v>0</v>
      </c>
      <c r="G1371" s="10">
        <v>2.200158289</v>
      </c>
      <c r="H1371" s="10">
        <v>0</v>
      </c>
      <c r="I1371" s="10">
        <v>0</v>
      </c>
      <c r="J1371" s="10">
        <v>0</v>
      </c>
      <c r="K1371" s="10">
        <v>0</v>
      </c>
      <c r="L1371" s="10">
        <v>0</v>
      </c>
      <c r="M1371" s="10">
        <v>0</v>
      </c>
      <c r="N1371" s="10">
        <v>2.1944347479999999</v>
      </c>
      <c r="O1371" s="10">
        <v>0</v>
      </c>
      <c r="P1371" s="10">
        <v>0</v>
      </c>
      <c r="Q1371" s="10">
        <v>87.777389929999998</v>
      </c>
      <c r="R1371" s="14">
        <f t="shared" si="176"/>
        <v>25</v>
      </c>
      <c r="S1371" s="10">
        <v>0</v>
      </c>
      <c r="T1371" s="14">
        <f t="shared" si="177"/>
        <v>26</v>
      </c>
      <c r="U1371" s="10">
        <v>0</v>
      </c>
      <c r="V1371" s="14">
        <f t="shared" si="178"/>
        <v>26</v>
      </c>
      <c r="W1371" s="10">
        <v>0</v>
      </c>
      <c r="X1371" s="14">
        <f t="shared" si="179"/>
        <v>26</v>
      </c>
      <c r="Y1371" s="10">
        <v>2.5001630235654642E-2</v>
      </c>
      <c r="Z1371" s="14">
        <f t="shared" si="180"/>
        <v>26</v>
      </c>
      <c r="AA1371" s="10">
        <v>0</v>
      </c>
      <c r="AB1371" s="14">
        <f t="shared" si="181"/>
        <v>26</v>
      </c>
      <c r="AC1371" s="10">
        <v>0</v>
      </c>
      <c r="AD1371" s="14">
        <f t="shared" si="182"/>
        <v>27</v>
      </c>
      <c r="AE1371" s="10">
        <v>1</v>
      </c>
      <c r="AF1371" s="16"/>
    </row>
    <row r="1372" spans="1:32" ht="20.399999999999999" customHeight="1" x14ac:dyDescent="0.25">
      <c r="A1372" s="7"/>
      <c r="B1372" s="8">
        <f t="shared" si="175"/>
        <v>25</v>
      </c>
      <c r="C1372" s="9" t="s">
        <v>54</v>
      </c>
      <c r="D1372" s="10">
        <v>11.40194488</v>
      </c>
      <c r="E1372" s="10">
        <v>82.718636860000004</v>
      </c>
      <c r="F1372" s="10">
        <v>41.964472450000002</v>
      </c>
      <c r="G1372" s="10">
        <v>1.100079145</v>
      </c>
      <c r="H1372" s="10">
        <v>2.9410988769999999</v>
      </c>
      <c r="I1372" s="10">
        <v>13.878415520000001</v>
      </c>
      <c r="J1372" s="10">
        <v>0</v>
      </c>
      <c r="K1372" s="10">
        <v>0</v>
      </c>
      <c r="L1372" s="10">
        <v>0</v>
      </c>
      <c r="M1372" s="10">
        <v>0</v>
      </c>
      <c r="N1372" s="10">
        <v>0</v>
      </c>
      <c r="O1372" s="10">
        <v>2.00006036</v>
      </c>
      <c r="P1372" s="10">
        <v>4.00012072</v>
      </c>
      <c r="Q1372" s="10">
        <v>148.0044666</v>
      </c>
      <c r="R1372" s="14">
        <f t="shared" si="176"/>
        <v>25</v>
      </c>
      <c r="S1372" s="10">
        <v>0</v>
      </c>
      <c r="T1372" s="14">
        <f t="shared" si="177"/>
        <v>26</v>
      </c>
      <c r="U1372" s="10">
        <v>0</v>
      </c>
      <c r="V1372" s="14">
        <f t="shared" si="178"/>
        <v>26</v>
      </c>
      <c r="W1372" s="10">
        <v>0</v>
      </c>
      <c r="X1372" s="14">
        <f t="shared" si="179"/>
        <v>26</v>
      </c>
      <c r="Y1372" s="10">
        <v>0</v>
      </c>
      <c r="Z1372" s="14">
        <f t="shared" si="180"/>
        <v>26</v>
      </c>
      <c r="AA1372" s="10">
        <v>1.4579279192854969E-2</v>
      </c>
      <c r="AB1372" s="14">
        <f t="shared" si="181"/>
        <v>26</v>
      </c>
      <c r="AC1372" s="10">
        <v>2.8959904313326412E-2</v>
      </c>
      <c r="AD1372" s="14">
        <f t="shared" si="182"/>
        <v>27</v>
      </c>
      <c r="AE1372" s="10">
        <v>1</v>
      </c>
      <c r="AF1372" s="16"/>
    </row>
    <row r="1373" spans="1:32" ht="20.399999999999999" customHeight="1" x14ac:dyDescent="0.25">
      <c r="A1373" s="7"/>
      <c r="B1373" s="8">
        <f t="shared" si="175"/>
        <v>25</v>
      </c>
      <c r="C1373" s="9" t="s">
        <v>54</v>
      </c>
      <c r="D1373" s="10">
        <v>20.52350079</v>
      </c>
      <c r="E1373" s="10">
        <v>31.298943680000001</v>
      </c>
      <c r="F1373" s="10">
        <v>52.455590559999997</v>
      </c>
      <c r="G1373" s="10">
        <v>3.300237434</v>
      </c>
      <c r="H1373" s="10">
        <v>3.9214651690000002</v>
      </c>
      <c r="I1373" s="10">
        <v>4.6261385050000001</v>
      </c>
      <c r="J1373" s="10">
        <v>0</v>
      </c>
      <c r="K1373" s="10">
        <v>0</v>
      </c>
      <c r="L1373" s="10">
        <v>0</v>
      </c>
      <c r="M1373" s="10">
        <v>0</v>
      </c>
      <c r="N1373" s="10">
        <v>2.1113795660000001</v>
      </c>
      <c r="O1373" s="10">
        <v>6.3341386990000004</v>
      </c>
      <c r="P1373" s="10">
        <v>4.2227591320000002</v>
      </c>
      <c r="Q1373" s="10">
        <v>103.45759870000001</v>
      </c>
      <c r="R1373" s="14">
        <f t="shared" si="176"/>
        <v>25</v>
      </c>
      <c r="S1373" s="10">
        <v>0</v>
      </c>
      <c r="T1373" s="14">
        <f t="shared" si="177"/>
        <v>26</v>
      </c>
      <c r="U1373" s="10">
        <v>0</v>
      </c>
      <c r="V1373" s="14">
        <f t="shared" si="178"/>
        <v>26</v>
      </c>
      <c r="W1373" s="10">
        <v>0</v>
      </c>
      <c r="X1373" s="14">
        <f t="shared" si="179"/>
        <v>26</v>
      </c>
      <c r="Y1373" s="10">
        <v>2.0247596393550879E-2</v>
      </c>
      <c r="Z1373" s="14">
        <f t="shared" si="180"/>
        <v>26</v>
      </c>
      <c r="AA1373" s="10">
        <v>6.0058076283008778E-2</v>
      </c>
      <c r="AB1373" s="14">
        <f t="shared" si="181"/>
        <v>26</v>
      </c>
      <c r="AC1373" s="10">
        <v>4.097609159427814E-2</v>
      </c>
      <c r="AD1373" s="14">
        <f t="shared" si="182"/>
        <v>27</v>
      </c>
      <c r="AE1373" s="10">
        <v>1</v>
      </c>
      <c r="AF1373" s="16"/>
    </row>
    <row r="1374" spans="1:32" ht="20.399999999999999" customHeight="1" x14ac:dyDescent="0.25">
      <c r="A1374" s="7"/>
      <c r="B1374" s="8">
        <f t="shared" si="175"/>
        <v>26</v>
      </c>
      <c r="C1374" s="9" t="s">
        <v>55</v>
      </c>
      <c r="D1374" s="10">
        <v>11.40194488</v>
      </c>
      <c r="E1374" s="10">
        <v>80.482998019999997</v>
      </c>
      <c r="F1374" s="10">
        <v>107.53396069999999</v>
      </c>
      <c r="G1374" s="10">
        <v>1.100079145</v>
      </c>
      <c r="H1374" s="10">
        <v>2.9410988769999999</v>
      </c>
      <c r="I1374" s="10">
        <v>12.02796011</v>
      </c>
      <c r="J1374" s="10">
        <v>0</v>
      </c>
      <c r="K1374" s="10">
        <v>0</v>
      </c>
      <c r="L1374" s="10">
        <v>0</v>
      </c>
      <c r="M1374" s="10">
        <v>6.529940657</v>
      </c>
      <c r="N1374" s="10">
        <v>2.1766468859999999</v>
      </c>
      <c r="O1374" s="10">
        <v>6.529940657</v>
      </c>
      <c r="P1374" s="10">
        <v>10.88323443</v>
      </c>
      <c r="Q1374" s="10">
        <v>189.3682791</v>
      </c>
      <c r="R1374" s="14">
        <f t="shared" si="176"/>
        <v>26</v>
      </c>
      <c r="S1374" s="10">
        <v>0</v>
      </c>
      <c r="T1374" s="14">
        <f t="shared" si="177"/>
        <v>26</v>
      </c>
      <c r="U1374" s="10">
        <v>0</v>
      </c>
      <c r="V1374" s="14">
        <f t="shared" si="178"/>
        <v>26</v>
      </c>
      <c r="W1374" s="10">
        <v>7.1066493060856009E-2</v>
      </c>
      <c r="X1374" s="14">
        <f t="shared" si="179"/>
        <v>26</v>
      </c>
      <c r="Y1374" s="10">
        <v>1.1284455330102085E-2</v>
      </c>
      <c r="Z1374" s="14">
        <f t="shared" si="180"/>
        <v>26</v>
      </c>
      <c r="AA1374" s="10">
        <v>3.4043371650321348E-2</v>
      </c>
      <c r="AB1374" s="14">
        <f t="shared" si="181"/>
        <v>27</v>
      </c>
      <c r="AC1374" s="10">
        <v>5.7820789333413697E-2</v>
      </c>
      <c r="AD1374" s="14">
        <f t="shared" si="182"/>
        <v>27</v>
      </c>
      <c r="AE1374" s="10">
        <v>1</v>
      </c>
      <c r="AF1374" s="16"/>
    </row>
    <row r="1375" spans="1:32" ht="20.399999999999999" customHeight="1" x14ac:dyDescent="0.25">
      <c r="A1375" s="7"/>
      <c r="B1375" s="8">
        <f t="shared" si="175"/>
        <v>26</v>
      </c>
      <c r="C1375" s="9" t="s">
        <v>55</v>
      </c>
      <c r="D1375" s="10">
        <v>9.1215559079999995</v>
      </c>
      <c r="E1375" s="10">
        <v>91.661192189999994</v>
      </c>
      <c r="F1375" s="10">
        <v>65.569488199999995</v>
      </c>
      <c r="G1375" s="10">
        <v>1.100079145</v>
      </c>
      <c r="H1375" s="10">
        <v>0.98036629200000003</v>
      </c>
      <c r="I1375" s="10">
        <v>5.551366206</v>
      </c>
      <c r="J1375" s="10">
        <v>0</v>
      </c>
      <c r="K1375" s="10">
        <v>0</v>
      </c>
      <c r="L1375" s="10">
        <v>0</v>
      </c>
      <c r="M1375" s="10">
        <v>6.6916941520000002</v>
      </c>
      <c r="N1375" s="10">
        <v>4.4611294350000001</v>
      </c>
      <c r="O1375" s="10">
        <v>4.4611294350000001</v>
      </c>
      <c r="P1375" s="10">
        <v>20.075082460000001</v>
      </c>
      <c r="Q1375" s="10">
        <v>138.29501250000001</v>
      </c>
      <c r="R1375" s="14">
        <f t="shared" si="176"/>
        <v>26</v>
      </c>
      <c r="S1375" s="10">
        <v>0</v>
      </c>
      <c r="T1375" s="14">
        <f t="shared" si="177"/>
        <v>26</v>
      </c>
      <c r="U1375" s="10">
        <v>0</v>
      </c>
      <c r="V1375" s="14">
        <f t="shared" si="178"/>
        <v>26</v>
      </c>
      <c r="W1375" s="10">
        <v>6.6397218554638662E-2</v>
      </c>
      <c r="X1375" s="14">
        <f t="shared" si="179"/>
        <v>26</v>
      </c>
      <c r="Y1375" s="10">
        <v>2.794133963869774E-2</v>
      </c>
      <c r="Z1375" s="14">
        <f t="shared" si="180"/>
        <v>26</v>
      </c>
      <c r="AA1375" s="10">
        <v>2.8542187706599047E-2</v>
      </c>
      <c r="AB1375" s="14">
        <f t="shared" si="181"/>
        <v>27</v>
      </c>
      <c r="AC1375" s="10">
        <v>0.13136532824914315</v>
      </c>
      <c r="AD1375" s="14">
        <f t="shared" si="182"/>
        <v>27</v>
      </c>
      <c r="AE1375" s="10">
        <v>1</v>
      </c>
      <c r="AF1375" s="16"/>
    </row>
    <row r="1376" spans="1:32" ht="20.399999999999999" customHeight="1" x14ac:dyDescent="0.25">
      <c r="A1376" s="7"/>
      <c r="B1376" s="8">
        <f t="shared" si="175"/>
        <v>26</v>
      </c>
      <c r="C1376" s="9" t="s">
        <v>55</v>
      </c>
      <c r="D1376" s="10">
        <v>11.40194488</v>
      </c>
      <c r="E1376" s="10">
        <v>78.247359189999997</v>
      </c>
      <c r="F1376" s="10">
        <v>34.096133870000003</v>
      </c>
      <c r="G1376" s="10">
        <v>0</v>
      </c>
      <c r="H1376" s="10">
        <v>0.98036629200000003</v>
      </c>
      <c r="I1376" s="10">
        <v>6.4765939069999998</v>
      </c>
      <c r="J1376" s="10">
        <v>0</v>
      </c>
      <c r="K1376" s="10">
        <v>0</v>
      </c>
      <c r="L1376" s="10">
        <v>0</v>
      </c>
      <c r="M1376" s="10">
        <v>0</v>
      </c>
      <c r="N1376" s="10">
        <v>2.1508589859999998</v>
      </c>
      <c r="O1376" s="10">
        <v>2.1508589859999998</v>
      </c>
      <c r="P1376" s="10">
        <v>12.90515392</v>
      </c>
      <c r="Q1376" s="10">
        <v>113.99552629999999</v>
      </c>
      <c r="R1376" s="14">
        <f t="shared" si="176"/>
        <v>26</v>
      </c>
      <c r="S1376" s="10">
        <v>0</v>
      </c>
      <c r="T1376" s="14">
        <f t="shared" si="177"/>
        <v>26</v>
      </c>
      <c r="U1376" s="10">
        <v>0</v>
      </c>
      <c r="V1376" s="14">
        <f t="shared" si="178"/>
        <v>26</v>
      </c>
      <c r="W1376" s="10">
        <v>0</v>
      </c>
      <c r="X1376" s="14">
        <f t="shared" si="179"/>
        <v>26</v>
      </c>
      <c r="Y1376" s="10">
        <v>1.7381319439371001E-2</v>
      </c>
      <c r="Z1376" s="14">
        <f t="shared" si="180"/>
        <v>26</v>
      </c>
      <c r="AA1376" s="10">
        <v>1.7688773664931916E-2</v>
      </c>
      <c r="AB1376" s="14">
        <f t="shared" si="181"/>
        <v>27</v>
      </c>
      <c r="AC1376" s="10">
        <v>0.10716422537047365</v>
      </c>
      <c r="AD1376" s="14">
        <f t="shared" si="182"/>
        <v>27</v>
      </c>
      <c r="AE1376" s="10">
        <v>1</v>
      </c>
      <c r="AF1376" s="16"/>
    </row>
    <row r="1377" spans="1:32" ht="20.399999999999999" customHeight="1" x14ac:dyDescent="0.25">
      <c r="A1377" s="7"/>
      <c r="B1377" s="8">
        <f t="shared" si="175"/>
        <v>26</v>
      </c>
      <c r="C1377" s="9" t="s">
        <v>55</v>
      </c>
      <c r="D1377" s="10">
        <v>11.40194488</v>
      </c>
      <c r="E1377" s="10">
        <v>67.06916502</v>
      </c>
      <c r="F1377" s="10">
        <v>81.306165370000002</v>
      </c>
      <c r="G1377" s="10">
        <v>1.100079145</v>
      </c>
      <c r="H1377" s="10">
        <v>0</v>
      </c>
      <c r="I1377" s="10">
        <v>6.4765939069999998</v>
      </c>
      <c r="J1377" s="10">
        <v>0</v>
      </c>
      <c r="K1377" s="10">
        <v>0</v>
      </c>
      <c r="L1377" s="10">
        <v>0</v>
      </c>
      <c r="M1377" s="10">
        <v>0</v>
      </c>
      <c r="N1377" s="10">
        <v>2.2615398419999999</v>
      </c>
      <c r="O1377" s="10">
        <v>2.2615398419999999</v>
      </c>
      <c r="P1377" s="10">
        <v>11.307699209999999</v>
      </c>
      <c r="Q1377" s="10">
        <v>151.5231694</v>
      </c>
      <c r="R1377" s="14">
        <f t="shared" si="176"/>
        <v>26</v>
      </c>
      <c r="S1377" s="10">
        <v>0</v>
      </c>
      <c r="T1377" s="14">
        <f t="shared" si="177"/>
        <v>26</v>
      </c>
      <c r="U1377" s="10">
        <v>0</v>
      </c>
      <c r="V1377" s="14">
        <f t="shared" si="178"/>
        <v>26</v>
      </c>
      <c r="W1377" s="10">
        <v>0</v>
      </c>
      <c r="X1377" s="14">
        <f t="shared" si="179"/>
        <v>26</v>
      </c>
      <c r="Y1377" s="10">
        <v>1.4154327254475527E-2</v>
      </c>
      <c r="Z1377" s="14">
        <f t="shared" si="180"/>
        <v>26</v>
      </c>
      <c r="AA1377" s="10">
        <v>1.425797199407987E-2</v>
      </c>
      <c r="AB1377" s="14">
        <f t="shared" si="181"/>
        <v>27</v>
      </c>
      <c r="AC1377" s="10">
        <v>7.2321010918661166E-2</v>
      </c>
      <c r="AD1377" s="14">
        <f t="shared" si="182"/>
        <v>27</v>
      </c>
      <c r="AE1377" s="10">
        <v>1</v>
      </c>
      <c r="AF1377" s="16"/>
    </row>
    <row r="1378" spans="1:32" ht="20.399999999999999" customHeight="1" x14ac:dyDescent="0.25">
      <c r="A1378" s="7"/>
      <c r="B1378" s="8">
        <f t="shared" si="175"/>
        <v>26</v>
      </c>
      <c r="C1378" s="9" t="s">
        <v>55</v>
      </c>
      <c r="D1378" s="10">
        <v>9.1215559079999995</v>
      </c>
      <c r="E1378" s="10">
        <v>69.304803849999999</v>
      </c>
      <c r="F1378" s="10">
        <v>57.701149620000002</v>
      </c>
      <c r="G1378" s="10">
        <v>1.100079145</v>
      </c>
      <c r="H1378" s="10">
        <v>0</v>
      </c>
      <c r="I1378" s="10">
        <v>4.6261385050000001</v>
      </c>
      <c r="J1378" s="10">
        <v>0</v>
      </c>
      <c r="K1378" s="10">
        <v>0</v>
      </c>
      <c r="L1378" s="10">
        <v>0</v>
      </c>
      <c r="M1378" s="10">
        <v>0</v>
      </c>
      <c r="N1378" s="10">
        <v>2.251646461</v>
      </c>
      <c r="O1378" s="10">
        <v>6.7549393819999999</v>
      </c>
      <c r="P1378" s="10">
        <v>4.503292922</v>
      </c>
      <c r="Q1378" s="10">
        <v>128.34384829999999</v>
      </c>
      <c r="R1378" s="14">
        <f t="shared" si="176"/>
        <v>26</v>
      </c>
      <c r="S1378" s="10">
        <v>0</v>
      </c>
      <c r="T1378" s="14">
        <f t="shared" si="177"/>
        <v>26</v>
      </c>
      <c r="U1378" s="10">
        <v>0</v>
      </c>
      <c r="V1378" s="14">
        <f t="shared" si="178"/>
        <v>26</v>
      </c>
      <c r="W1378" s="10">
        <v>0</v>
      </c>
      <c r="X1378" s="14">
        <f t="shared" si="179"/>
        <v>26</v>
      </c>
      <c r="Y1378" s="10">
        <v>1.6540715916190087E-2</v>
      </c>
      <c r="Z1378" s="14">
        <f t="shared" si="180"/>
        <v>26</v>
      </c>
      <c r="AA1378" s="10">
        <v>5.0045506471791679E-2</v>
      </c>
      <c r="AB1378" s="14">
        <f t="shared" si="181"/>
        <v>27</v>
      </c>
      <c r="AC1378" s="10">
        <v>3.5121336036022334E-2</v>
      </c>
      <c r="AD1378" s="14">
        <f t="shared" si="182"/>
        <v>27</v>
      </c>
      <c r="AE1378" s="10">
        <v>1</v>
      </c>
      <c r="AF1378" s="16"/>
    </row>
    <row r="1379" spans="1:32" ht="20.399999999999999" customHeight="1" x14ac:dyDescent="0.25">
      <c r="A1379" s="7"/>
      <c r="B1379" s="8">
        <f t="shared" si="175"/>
        <v>26</v>
      </c>
      <c r="C1379" s="9" t="s">
        <v>55</v>
      </c>
      <c r="D1379" s="10">
        <v>18.243111819999999</v>
      </c>
      <c r="E1379" s="10">
        <v>22.356388339999999</v>
      </c>
      <c r="F1379" s="10">
        <v>81.306165370000002</v>
      </c>
      <c r="G1379" s="10">
        <v>2.200158289</v>
      </c>
      <c r="H1379" s="10">
        <v>0.98036629200000003</v>
      </c>
      <c r="I1379" s="10">
        <v>23.130692530000001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1.9248945799999999</v>
      </c>
      <c r="P1379" s="10">
        <v>13.474262059999999</v>
      </c>
      <c r="Q1379" s="10">
        <v>132.81772599999999</v>
      </c>
      <c r="R1379" s="14">
        <f t="shared" si="176"/>
        <v>26</v>
      </c>
      <c r="S1379" s="10">
        <v>0</v>
      </c>
      <c r="T1379" s="14">
        <f t="shared" si="177"/>
        <v>26</v>
      </c>
      <c r="U1379" s="10">
        <v>0</v>
      </c>
      <c r="V1379" s="14">
        <f t="shared" si="178"/>
        <v>26</v>
      </c>
      <c r="W1379" s="10">
        <v>0</v>
      </c>
      <c r="X1379" s="14">
        <f t="shared" si="179"/>
        <v>26</v>
      </c>
      <c r="Y1379" s="10">
        <v>0</v>
      </c>
      <c r="Z1379" s="14">
        <f t="shared" si="180"/>
        <v>26</v>
      </c>
      <c r="AA1379" s="10">
        <v>1.5510106784411096E-2</v>
      </c>
      <c r="AB1379" s="14">
        <f t="shared" si="181"/>
        <v>27</v>
      </c>
      <c r="AC1379" s="10">
        <v>0.10940338035506045</v>
      </c>
      <c r="AD1379" s="14">
        <f t="shared" si="182"/>
        <v>27</v>
      </c>
      <c r="AE1379" s="10">
        <v>1</v>
      </c>
      <c r="AF1379" s="16"/>
    </row>
    <row r="1380" spans="1:32" ht="20.399999999999999" customHeight="1" x14ac:dyDescent="0.25">
      <c r="A1380" s="7"/>
      <c r="B1380" s="8">
        <f t="shared" si="175"/>
        <v>26</v>
      </c>
      <c r="C1380" s="9" t="s">
        <v>55</v>
      </c>
      <c r="D1380" s="10">
        <v>29.645056700000001</v>
      </c>
      <c r="E1380" s="10">
        <v>131.90269119999999</v>
      </c>
      <c r="F1380" s="10">
        <v>133.7617559</v>
      </c>
      <c r="G1380" s="10">
        <v>6.6004748680000001</v>
      </c>
      <c r="H1380" s="10">
        <v>0.98036629200000003</v>
      </c>
      <c r="I1380" s="10">
        <v>2.775683103</v>
      </c>
      <c r="J1380" s="10">
        <v>0</v>
      </c>
      <c r="K1380" s="10">
        <v>0</v>
      </c>
      <c r="L1380" s="10">
        <v>0</v>
      </c>
      <c r="M1380" s="10">
        <v>4.5964816260000001</v>
      </c>
      <c r="N1380" s="10">
        <v>11.491204059999999</v>
      </c>
      <c r="O1380" s="10">
        <v>0</v>
      </c>
      <c r="P1380" s="10">
        <v>36.771853</v>
      </c>
      <c r="Q1380" s="10">
        <v>252.8064894</v>
      </c>
      <c r="R1380" s="14">
        <f t="shared" si="176"/>
        <v>26</v>
      </c>
      <c r="S1380" s="10">
        <v>0</v>
      </c>
      <c r="T1380" s="14">
        <f t="shared" si="177"/>
        <v>26</v>
      </c>
      <c r="U1380" s="10">
        <v>0</v>
      </c>
      <c r="V1380" s="14">
        <f t="shared" si="178"/>
        <v>26</v>
      </c>
      <c r="W1380" s="10">
        <v>2.8452774401072294E-2</v>
      </c>
      <c r="X1380" s="14">
        <f t="shared" si="179"/>
        <v>26</v>
      </c>
      <c r="Y1380" s="10">
        <v>3.9527655053312981E-2</v>
      </c>
      <c r="Z1380" s="14">
        <f t="shared" si="180"/>
        <v>26</v>
      </c>
      <c r="AA1380" s="10">
        <v>0</v>
      </c>
      <c r="AB1380" s="14">
        <f t="shared" si="181"/>
        <v>27</v>
      </c>
      <c r="AC1380" s="10">
        <v>0.12821308244868684</v>
      </c>
      <c r="AD1380" s="14">
        <f t="shared" si="182"/>
        <v>27</v>
      </c>
      <c r="AE1380" s="10">
        <v>1</v>
      </c>
      <c r="AF1380" s="16"/>
    </row>
    <row r="1381" spans="1:32" ht="20.399999999999999" customHeight="1" x14ac:dyDescent="0.25">
      <c r="A1381" s="7"/>
      <c r="B1381" s="8">
        <f t="shared" si="175"/>
        <v>26</v>
      </c>
      <c r="C1381" s="9" t="s">
        <v>55</v>
      </c>
      <c r="D1381" s="10">
        <v>2.2803889769999999</v>
      </c>
      <c r="E1381" s="10">
        <v>53.655332020000003</v>
      </c>
      <c r="F1381" s="10">
        <v>47.21003151</v>
      </c>
      <c r="G1381" s="10">
        <v>2.200158289</v>
      </c>
      <c r="H1381" s="10">
        <v>0</v>
      </c>
      <c r="I1381" s="10">
        <v>3.7009108039999998</v>
      </c>
      <c r="J1381" s="10">
        <v>0</v>
      </c>
      <c r="K1381" s="10">
        <v>0</v>
      </c>
      <c r="L1381" s="10">
        <v>0</v>
      </c>
      <c r="M1381" s="10">
        <v>0</v>
      </c>
      <c r="N1381" s="10">
        <v>2.2254453390000002</v>
      </c>
      <c r="O1381" s="10">
        <v>11.127226690000001</v>
      </c>
      <c r="P1381" s="10">
        <v>4.4508906770000003</v>
      </c>
      <c r="Q1381" s="10">
        <v>91.243258879999999</v>
      </c>
      <c r="R1381" s="14">
        <f t="shared" si="176"/>
        <v>26</v>
      </c>
      <c r="S1381" s="10">
        <v>0</v>
      </c>
      <c r="T1381" s="14">
        <f t="shared" si="177"/>
        <v>26</v>
      </c>
      <c r="U1381" s="10">
        <v>0</v>
      </c>
      <c r="V1381" s="14">
        <f t="shared" si="178"/>
        <v>26</v>
      </c>
      <c r="W1381" s="10">
        <v>0</v>
      </c>
      <c r="X1381" s="14">
        <f t="shared" si="179"/>
        <v>26</v>
      </c>
      <c r="Y1381" s="10">
        <v>2.1575734190789585E-2</v>
      </c>
      <c r="Z1381" s="14">
        <f t="shared" si="180"/>
        <v>26</v>
      </c>
      <c r="AA1381" s="10">
        <v>0.10790512475566667</v>
      </c>
      <c r="AB1381" s="14">
        <f t="shared" si="181"/>
        <v>27</v>
      </c>
      <c r="AC1381" s="10">
        <v>4.8382802221728423E-2</v>
      </c>
      <c r="AD1381" s="14">
        <f t="shared" si="182"/>
        <v>27</v>
      </c>
      <c r="AE1381" s="10">
        <v>1</v>
      </c>
      <c r="AF1381" s="16"/>
    </row>
    <row r="1382" spans="1:32" ht="20.399999999999999" customHeight="1" x14ac:dyDescent="0.25">
      <c r="A1382" s="7"/>
      <c r="B1382" s="8">
        <f t="shared" si="175"/>
        <v>26</v>
      </c>
      <c r="C1382" s="9" t="s">
        <v>55</v>
      </c>
      <c r="D1382" s="10">
        <v>2.2803889769999999</v>
      </c>
      <c r="E1382" s="10">
        <v>46.948415509999997</v>
      </c>
      <c r="F1382" s="10">
        <v>44.587251979999998</v>
      </c>
      <c r="G1382" s="10">
        <v>1.100079145</v>
      </c>
      <c r="H1382" s="10">
        <v>0.98036629200000003</v>
      </c>
      <c r="I1382" s="10">
        <v>6.4765939069999998</v>
      </c>
      <c r="J1382" s="10">
        <v>0</v>
      </c>
      <c r="K1382" s="10">
        <v>0</v>
      </c>
      <c r="L1382" s="10">
        <v>0</v>
      </c>
      <c r="M1382" s="10">
        <v>0</v>
      </c>
      <c r="N1382" s="10">
        <v>2.1327728289999999</v>
      </c>
      <c r="O1382" s="10">
        <v>6.3983184880000001</v>
      </c>
      <c r="P1382" s="10">
        <v>6.3983184880000001</v>
      </c>
      <c r="Q1382" s="10">
        <v>87.443686009999993</v>
      </c>
      <c r="R1382" s="14">
        <f t="shared" si="176"/>
        <v>26</v>
      </c>
      <c r="S1382" s="10">
        <v>0</v>
      </c>
      <c r="T1382" s="14">
        <f t="shared" si="177"/>
        <v>26</v>
      </c>
      <c r="U1382" s="10">
        <v>0</v>
      </c>
      <c r="V1382" s="14">
        <f t="shared" si="178"/>
        <v>26</v>
      </c>
      <c r="W1382" s="10">
        <v>0</v>
      </c>
      <c r="X1382" s="14">
        <f t="shared" si="179"/>
        <v>26</v>
      </c>
      <c r="Y1382" s="10">
        <v>2.2733558724568725E-2</v>
      </c>
      <c r="Z1382" s="14">
        <f t="shared" si="180"/>
        <v>26</v>
      </c>
      <c r="AA1382" s="10">
        <v>6.8959760630408165E-2</v>
      </c>
      <c r="AB1382" s="14">
        <f t="shared" si="181"/>
        <v>27</v>
      </c>
      <c r="AC1382" s="10">
        <v>7.3236289339342647E-2</v>
      </c>
      <c r="AD1382" s="14">
        <f t="shared" si="182"/>
        <v>27</v>
      </c>
      <c r="AE1382" s="10">
        <v>1</v>
      </c>
      <c r="AF1382" s="16"/>
    </row>
    <row r="1383" spans="1:32" ht="20.399999999999999" customHeight="1" x14ac:dyDescent="0.25">
      <c r="A1383" s="7"/>
      <c r="B1383" s="8">
        <f t="shared" si="175"/>
        <v>26</v>
      </c>
      <c r="C1383" s="9" t="s">
        <v>55</v>
      </c>
      <c r="D1383" s="10">
        <v>4.5607779539999997</v>
      </c>
      <c r="E1383" s="10">
        <v>93.896831030000001</v>
      </c>
      <c r="F1383" s="10">
        <v>97.042842539999995</v>
      </c>
      <c r="G1383" s="10">
        <v>8.8006331580000001</v>
      </c>
      <c r="H1383" s="10">
        <v>4.9018314609999996</v>
      </c>
      <c r="I1383" s="10">
        <v>16.654098619999999</v>
      </c>
      <c r="J1383" s="10">
        <v>0</v>
      </c>
      <c r="K1383" s="10">
        <v>0</v>
      </c>
      <c r="L1383" s="10">
        <v>0</v>
      </c>
      <c r="M1383" s="10">
        <v>0</v>
      </c>
      <c r="N1383" s="10">
        <v>6.0497414669999996</v>
      </c>
      <c r="O1383" s="10">
        <v>14.11606342</v>
      </c>
      <c r="P1383" s="10">
        <v>8.0663219559999995</v>
      </c>
      <c r="Q1383" s="10">
        <v>197.6248879</v>
      </c>
      <c r="R1383" s="14">
        <f t="shared" si="176"/>
        <v>26</v>
      </c>
      <c r="S1383" s="10">
        <v>0</v>
      </c>
      <c r="T1383" s="14">
        <f t="shared" si="177"/>
        <v>26</v>
      </c>
      <c r="U1383" s="10">
        <v>0</v>
      </c>
      <c r="V1383" s="14">
        <f t="shared" si="178"/>
        <v>26</v>
      </c>
      <c r="W1383" s="10">
        <v>0</v>
      </c>
      <c r="X1383" s="14">
        <f t="shared" si="179"/>
        <v>26</v>
      </c>
      <c r="Y1383" s="10">
        <v>3.0944897670772499E-2</v>
      </c>
      <c r="Z1383" s="14">
        <f t="shared" si="180"/>
        <v>26</v>
      </c>
      <c r="AA1383" s="10">
        <v>7.1202863955839038E-2</v>
      </c>
      <c r="AB1383" s="14">
        <f t="shared" si="181"/>
        <v>27</v>
      </c>
      <c r="AC1383" s="10">
        <v>4.267057353133339E-2</v>
      </c>
      <c r="AD1383" s="14">
        <f t="shared" si="182"/>
        <v>27</v>
      </c>
      <c r="AE1383" s="10">
        <v>1</v>
      </c>
      <c r="AF1383" s="16"/>
    </row>
    <row r="1384" spans="1:32" ht="20.399999999999999" customHeight="1" x14ac:dyDescent="0.25">
      <c r="A1384" s="7"/>
      <c r="B1384" s="8">
        <f t="shared" si="175"/>
        <v>26</v>
      </c>
      <c r="C1384" s="9" t="s">
        <v>55</v>
      </c>
      <c r="D1384" s="10">
        <v>11.40194488</v>
      </c>
      <c r="E1384" s="10">
        <v>93.896831030000001</v>
      </c>
      <c r="F1384" s="10">
        <v>57.701149620000002</v>
      </c>
      <c r="G1384" s="10">
        <v>2.200158289</v>
      </c>
      <c r="H1384" s="10">
        <v>1.9607325849999999</v>
      </c>
      <c r="I1384" s="10">
        <v>20.355009419999998</v>
      </c>
      <c r="J1384" s="10">
        <v>0</v>
      </c>
      <c r="K1384" s="10">
        <v>0</v>
      </c>
      <c r="L1384" s="10">
        <v>0</v>
      </c>
      <c r="M1384" s="10">
        <v>0</v>
      </c>
      <c r="N1384" s="10">
        <v>1.973850798</v>
      </c>
      <c r="O1384" s="10">
        <v>1.973850798</v>
      </c>
      <c r="P1384" s="10">
        <v>9.8692539910000008</v>
      </c>
      <c r="Q1384" s="10">
        <v>173.69887019999999</v>
      </c>
      <c r="R1384" s="14">
        <f t="shared" si="176"/>
        <v>26</v>
      </c>
      <c r="S1384" s="10">
        <v>0</v>
      </c>
      <c r="T1384" s="14">
        <f t="shared" si="177"/>
        <v>26</v>
      </c>
      <c r="U1384" s="10">
        <v>0</v>
      </c>
      <c r="V1384" s="14">
        <f t="shared" si="178"/>
        <v>26</v>
      </c>
      <c r="W1384" s="10">
        <v>0</v>
      </c>
      <c r="X1384" s="14">
        <f t="shared" si="179"/>
        <v>26</v>
      </c>
      <c r="Y1384" s="10">
        <v>1.2109519630649858E-2</v>
      </c>
      <c r="Z1384" s="14">
        <f t="shared" si="180"/>
        <v>26</v>
      </c>
      <c r="AA1384" s="10">
        <v>1.2092730203153389E-2</v>
      </c>
      <c r="AB1384" s="14">
        <f t="shared" si="181"/>
        <v>27</v>
      </c>
      <c r="AC1384" s="10">
        <v>6.0468510772617473E-2</v>
      </c>
      <c r="AD1384" s="14">
        <f t="shared" si="182"/>
        <v>27</v>
      </c>
      <c r="AE1384" s="10">
        <v>1</v>
      </c>
      <c r="AF1384" s="16"/>
    </row>
    <row r="1385" spans="1:32" ht="20.399999999999999" customHeight="1" x14ac:dyDescent="0.25">
      <c r="A1385" s="7"/>
      <c r="B1385" s="8">
        <f t="shared" si="175"/>
        <v>26</v>
      </c>
      <c r="C1385" s="9" t="s">
        <v>55</v>
      </c>
      <c r="D1385" s="10">
        <v>9.1215559079999995</v>
      </c>
      <c r="E1385" s="10">
        <v>49.184054349999997</v>
      </c>
      <c r="F1385" s="10">
        <v>28.850574810000001</v>
      </c>
      <c r="G1385" s="10">
        <v>1.100079145</v>
      </c>
      <c r="H1385" s="10">
        <v>5.8821977539999999</v>
      </c>
      <c r="I1385" s="10">
        <v>3.7009108039999998</v>
      </c>
      <c r="J1385" s="10">
        <v>0</v>
      </c>
      <c r="K1385" s="10">
        <v>0</v>
      </c>
      <c r="L1385" s="10">
        <v>0</v>
      </c>
      <c r="M1385" s="10">
        <v>4.0766405319999999</v>
      </c>
      <c r="N1385" s="10">
        <v>8.1532810639999997</v>
      </c>
      <c r="O1385" s="10">
        <v>2.0383202659999999</v>
      </c>
      <c r="P1385" s="10">
        <v>2.0383202659999999</v>
      </c>
      <c r="Q1385" s="10">
        <v>81.532810639999994</v>
      </c>
      <c r="R1385" s="14">
        <f t="shared" si="176"/>
        <v>26</v>
      </c>
      <c r="S1385" s="10">
        <v>0</v>
      </c>
      <c r="T1385" s="14">
        <f t="shared" si="177"/>
        <v>26</v>
      </c>
      <c r="U1385" s="10">
        <v>0</v>
      </c>
      <c r="V1385" s="14">
        <f t="shared" si="178"/>
        <v>26</v>
      </c>
      <c r="W1385" s="10">
        <v>6.9918495217887761E-2</v>
      </c>
      <c r="X1385" s="14">
        <f t="shared" si="179"/>
        <v>26</v>
      </c>
      <c r="Y1385" s="10">
        <v>9.8138249427535351E-2</v>
      </c>
      <c r="Z1385" s="14">
        <f t="shared" si="180"/>
        <v>26</v>
      </c>
      <c r="AA1385" s="10">
        <v>2.6810710548954092E-2</v>
      </c>
      <c r="AB1385" s="14">
        <f t="shared" si="181"/>
        <v>27</v>
      </c>
      <c r="AC1385" s="10">
        <v>2.5520403766514696E-2</v>
      </c>
      <c r="AD1385" s="14">
        <f t="shared" si="182"/>
        <v>27</v>
      </c>
      <c r="AE1385" s="10">
        <v>1</v>
      </c>
      <c r="AF1385" s="16"/>
    </row>
    <row r="1386" spans="1:32" ht="20.399999999999999" customHeight="1" x14ac:dyDescent="0.25">
      <c r="A1386" s="7"/>
      <c r="B1386" s="8">
        <f t="shared" si="175"/>
        <v>26</v>
      </c>
      <c r="C1386" s="9" t="s">
        <v>55</v>
      </c>
      <c r="D1386" s="10">
        <v>209.7957859</v>
      </c>
      <c r="E1386" s="10">
        <v>84.954275690000003</v>
      </c>
      <c r="F1386" s="10">
        <v>81.306165370000002</v>
      </c>
      <c r="G1386" s="10">
        <v>3.300237434</v>
      </c>
      <c r="H1386" s="10">
        <v>0</v>
      </c>
      <c r="I1386" s="10">
        <v>21.280237119999999</v>
      </c>
      <c r="J1386" s="10">
        <v>0</v>
      </c>
      <c r="K1386" s="10">
        <v>0</v>
      </c>
      <c r="L1386" s="10">
        <v>0</v>
      </c>
      <c r="M1386" s="10">
        <v>2.1424422540000001</v>
      </c>
      <c r="N1386" s="10">
        <v>0</v>
      </c>
      <c r="O1386" s="10">
        <v>8.5697690160000004</v>
      </c>
      <c r="P1386" s="10">
        <v>19.28198029</v>
      </c>
      <c r="Q1386" s="10">
        <v>370.64250989999999</v>
      </c>
      <c r="R1386" s="14">
        <f t="shared" si="176"/>
        <v>26</v>
      </c>
      <c r="S1386" s="10">
        <v>0</v>
      </c>
      <c r="T1386" s="14">
        <f t="shared" si="177"/>
        <v>26</v>
      </c>
      <c r="U1386" s="10">
        <v>0</v>
      </c>
      <c r="V1386" s="14">
        <f t="shared" si="178"/>
        <v>26</v>
      </c>
      <c r="W1386" s="10">
        <v>7.2686744913395707E-3</v>
      </c>
      <c r="X1386" s="14">
        <f t="shared" si="179"/>
        <v>26</v>
      </c>
      <c r="Y1386" s="10">
        <v>0</v>
      </c>
      <c r="Z1386" s="14">
        <f t="shared" si="180"/>
        <v>26</v>
      </c>
      <c r="AA1386" s="10">
        <v>2.2718585505868069E-2</v>
      </c>
      <c r="AB1386" s="14">
        <f t="shared" si="181"/>
        <v>27</v>
      </c>
      <c r="AC1386" s="10">
        <v>5.2305115640889063E-2</v>
      </c>
      <c r="AD1386" s="14">
        <f t="shared" si="182"/>
        <v>27</v>
      </c>
      <c r="AE1386" s="10">
        <v>1</v>
      </c>
      <c r="AF1386" s="16"/>
    </row>
    <row r="1387" spans="1:32" ht="20.399999999999999" customHeight="1" x14ac:dyDescent="0.25">
      <c r="A1387" s="7"/>
      <c r="B1387" s="8">
        <f t="shared" si="175"/>
        <v>26</v>
      </c>
      <c r="C1387" s="9" t="s">
        <v>55</v>
      </c>
      <c r="D1387" s="10">
        <v>18.243111819999999</v>
      </c>
      <c r="E1387" s="10">
        <v>102.8393864</v>
      </c>
      <c r="F1387" s="10">
        <v>52.455590559999997</v>
      </c>
      <c r="G1387" s="10">
        <v>3.300237434</v>
      </c>
      <c r="H1387" s="10">
        <v>0</v>
      </c>
      <c r="I1387" s="10">
        <v>11.10273241</v>
      </c>
      <c r="J1387" s="10">
        <v>0</v>
      </c>
      <c r="K1387" s="10">
        <v>0</v>
      </c>
      <c r="L1387" s="10">
        <v>0</v>
      </c>
      <c r="M1387" s="10">
        <v>0</v>
      </c>
      <c r="N1387" s="10">
        <v>10.558486439999999</v>
      </c>
      <c r="O1387" s="10">
        <v>2.1116972879999998</v>
      </c>
      <c r="P1387" s="10">
        <v>6.3350918629999997</v>
      </c>
      <c r="Q1387" s="10">
        <v>168.93578299999999</v>
      </c>
      <c r="R1387" s="14">
        <f t="shared" si="176"/>
        <v>26</v>
      </c>
      <c r="S1387" s="10">
        <v>0</v>
      </c>
      <c r="T1387" s="14">
        <f t="shared" si="177"/>
        <v>26</v>
      </c>
      <c r="U1387" s="10">
        <v>0</v>
      </c>
      <c r="V1387" s="14">
        <f t="shared" si="178"/>
        <v>26</v>
      </c>
      <c r="W1387" s="10">
        <v>0</v>
      </c>
      <c r="X1387" s="14">
        <f t="shared" si="179"/>
        <v>26</v>
      </c>
      <c r="Y1387" s="10">
        <v>6.0842472763344445E-2</v>
      </c>
      <c r="Z1387" s="14">
        <f t="shared" si="180"/>
        <v>26</v>
      </c>
      <c r="AA1387" s="10">
        <v>1.2699659146112499E-2</v>
      </c>
      <c r="AB1387" s="14">
        <f t="shared" si="181"/>
        <v>27</v>
      </c>
      <c r="AC1387" s="10">
        <v>3.8589045152534682E-2</v>
      </c>
      <c r="AD1387" s="14">
        <f t="shared" si="182"/>
        <v>27</v>
      </c>
      <c r="AE1387" s="10">
        <v>1</v>
      </c>
      <c r="AF1387" s="16"/>
    </row>
    <row r="1388" spans="1:32" ht="20.399999999999999" customHeight="1" x14ac:dyDescent="0.25">
      <c r="A1388" s="7"/>
      <c r="B1388" s="8">
        <f t="shared" si="175"/>
        <v>26</v>
      </c>
      <c r="C1388" s="9" t="s">
        <v>55</v>
      </c>
      <c r="D1388" s="10">
        <v>15.96272284</v>
      </c>
      <c r="E1388" s="10">
        <v>84.954275690000003</v>
      </c>
      <c r="F1388" s="10">
        <v>76.060606320000005</v>
      </c>
      <c r="G1388" s="10">
        <v>2.200158289</v>
      </c>
      <c r="H1388" s="10">
        <v>2.9410988769999999</v>
      </c>
      <c r="I1388" s="10">
        <v>8.3270493099999996</v>
      </c>
      <c r="J1388" s="10">
        <v>0</v>
      </c>
      <c r="K1388" s="10">
        <v>0</v>
      </c>
      <c r="L1388" s="10">
        <v>0</v>
      </c>
      <c r="M1388" s="10">
        <v>12.9849485</v>
      </c>
      <c r="N1388" s="10">
        <v>4.3283161659999996</v>
      </c>
      <c r="O1388" s="10">
        <v>12.9849485</v>
      </c>
      <c r="P1388" s="10">
        <v>10.82079042</v>
      </c>
      <c r="Q1388" s="10">
        <v>149.32690769999999</v>
      </c>
      <c r="R1388" s="14">
        <f t="shared" si="176"/>
        <v>26</v>
      </c>
      <c r="S1388" s="10">
        <v>0</v>
      </c>
      <c r="T1388" s="14">
        <f t="shared" si="177"/>
        <v>26</v>
      </c>
      <c r="U1388" s="10">
        <v>0</v>
      </c>
      <c r="V1388" s="14">
        <f t="shared" si="178"/>
        <v>26</v>
      </c>
      <c r="W1388" s="10">
        <v>0.12866958678066423</v>
      </c>
      <c r="X1388" s="14">
        <f t="shared" si="179"/>
        <v>26</v>
      </c>
      <c r="Y1388" s="10">
        <v>2.6393353594823938E-2</v>
      </c>
      <c r="Z1388" s="14">
        <f t="shared" si="180"/>
        <v>26</v>
      </c>
      <c r="AA1388" s="10">
        <v>8.0221102357203852E-2</v>
      </c>
      <c r="AB1388" s="14">
        <f t="shared" si="181"/>
        <v>27</v>
      </c>
      <c r="AC1388" s="10">
        <v>7.1273509249002262E-2</v>
      </c>
      <c r="AD1388" s="14">
        <f t="shared" si="182"/>
        <v>27</v>
      </c>
      <c r="AE1388" s="10">
        <v>1</v>
      </c>
      <c r="AF1388" s="16"/>
    </row>
    <row r="1389" spans="1:32" ht="20.399999999999999" customHeight="1" x14ac:dyDescent="0.25">
      <c r="A1389" s="7"/>
      <c r="B1389" s="8">
        <f t="shared" si="175"/>
        <v>26</v>
      </c>
      <c r="C1389" s="9" t="s">
        <v>55</v>
      </c>
      <c r="D1389" s="10">
        <v>9.1215559079999995</v>
      </c>
      <c r="E1389" s="10">
        <v>62.597887350000001</v>
      </c>
      <c r="F1389" s="10">
        <v>47.21003151</v>
      </c>
      <c r="G1389" s="10">
        <v>2.200158289</v>
      </c>
      <c r="H1389" s="10">
        <v>0</v>
      </c>
      <c r="I1389" s="10">
        <v>15.72887092</v>
      </c>
      <c r="J1389" s="10">
        <v>0</v>
      </c>
      <c r="K1389" s="10">
        <v>0</v>
      </c>
      <c r="L1389" s="10">
        <v>0</v>
      </c>
      <c r="M1389" s="10">
        <v>0</v>
      </c>
      <c r="N1389" s="10">
        <v>0</v>
      </c>
      <c r="O1389" s="10">
        <v>9.9172828969999998</v>
      </c>
      <c r="P1389" s="10">
        <v>1.9834565790000001</v>
      </c>
      <c r="Q1389" s="10">
        <v>124.9577645</v>
      </c>
      <c r="R1389" s="14">
        <f t="shared" si="176"/>
        <v>26</v>
      </c>
      <c r="S1389" s="10">
        <v>0</v>
      </c>
      <c r="T1389" s="14">
        <f t="shared" si="177"/>
        <v>26</v>
      </c>
      <c r="U1389" s="10">
        <v>0</v>
      </c>
      <c r="V1389" s="14">
        <f t="shared" si="178"/>
        <v>26</v>
      </c>
      <c r="W1389" s="10">
        <v>0</v>
      </c>
      <c r="X1389" s="14">
        <f t="shared" si="179"/>
        <v>26</v>
      </c>
      <c r="Y1389" s="10">
        <v>0</v>
      </c>
      <c r="Z1389" s="14">
        <f t="shared" si="180"/>
        <v>26</v>
      </c>
      <c r="AA1389" s="10">
        <v>8.1873300915005831E-2</v>
      </c>
      <c r="AB1389" s="14">
        <f t="shared" si="181"/>
        <v>27</v>
      </c>
      <c r="AC1389" s="10">
        <v>1.7834858953582246E-2</v>
      </c>
      <c r="AD1389" s="14">
        <f t="shared" si="182"/>
        <v>27</v>
      </c>
      <c r="AE1389" s="10">
        <v>1</v>
      </c>
      <c r="AF1389" s="16"/>
    </row>
    <row r="1390" spans="1:32" ht="20.399999999999999" customHeight="1" x14ac:dyDescent="0.25">
      <c r="A1390" s="7"/>
      <c r="B1390" s="8">
        <f t="shared" si="175"/>
        <v>26</v>
      </c>
      <c r="C1390" s="9" t="s">
        <v>55</v>
      </c>
      <c r="D1390" s="10">
        <v>15.96272284</v>
      </c>
      <c r="E1390" s="10">
        <v>102.8393864</v>
      </c>
      <c r="F1390" s="10">
        <v>28.850574810000001</v>
      </c>
      <c r="G1390" s="10">
        <v>2.200158289</v>
      </c>
      <c r="H1390" s="10">
        <v>0.98036629200000003</v>
      </c>
      <c r="I1390" s="10">
        <v>4.6261385050000001</v>
      </c>
      <c r="J1390" s="10">
        <v>0</v>
      </c>
      <c r="K1390" s="10">
        <v>0</v>
      </c>
      <c r="L1390" s="10">
        <v>0</v>
      </c>
      <c r="M1390" s="10">
        <v>0</v>
      </c>
      <c r="N1390" s="10">
        <v>0</v>
      </c>
      <c r="O1390" s="10">
        <v>8.6366303940000009</v>
      </c>
      <c r="P1390" s="10">
        <v>8.6366303940000009</v>
      </c>
      <c r="Q1390" s="10">
        <v>138.1860863</v>
      </c>
      <c r="R1390" s="14">
        <f t="shared" si="176"/>
        <v>26</v>
      </c>
      <c r="S1390" s="10">
        <v>0</v>
      </c>
      <c r="T1390" s="14">
        <f t="shared" si="177"/>
        <v>26</v>
      </c>
      <c r="U1390" s="10">
        <v>0</v>
      </c>
      <c r="V1390" s="14">
        <f t="shared" si="178"/>
        <v>26</v>
      </c>
      <c r="W1390" s="10">
        <v>0</v>
      </c>
      <c r="X1390" s="14">
        <f t="shared" si="179"/>
        <v>26</v>
      </c>
      <c r="Y1390" s="10">
        <v>0</v>
      </c>
      <c r="Z1390" s="14">
        <f t="shared" si="180"/>
        <v>26</v>
      </c>
      <c r="AA1390" s="10">
        <v>5.7634077934017751E-2</v>
      </c>
      <c r="AB1390" s="14">
        <f t="shared" si="181"/>
        <v>27</v>
      </c>
      <c r="AC1390" s="10">
        <v>6.0737258948701772E-2</v>
      </c>
      <c r="AD1390" s="14">
        <f t="shared" si="182"/>
        <v>27</v>
      </c>
      <c r="AE1390" s="10">
        <v>1</v>
      </c>
      <c r="AF1390" s="16"/>
    </row>
    <row r="1391" spans="1:32" ht="20.399999999999999" customHeight="1" x14ac:dyDescent="0.25">
      <c r="A1391" s="7"/>
      <c r="B1391" s="8">
        <f t="shared" si="175"/>
        <v>26</v>
      </c>
      <c r="C1391" s="9" t="s">
        <v>55</v>
      </c>
      <c r="D1391" s="10">
        <v>15.96272284</v>
      </c>
      <c r="E1391" s="10">
        <v>29.063304840000001</v>
      </c>
      <c r="F1391" s="10">
        <v>39.34169292</v>
      </c>
      <c r="G1391" s="10">
        <v>0</v>
      </c>
      <c r="H1391" s="10">
        <v>0.98036629200000003</v>
      </c>
      <c r="I1391" s="10">
        <v>5.551366206</v>
      </c>
      <c r="J1391" s="10">
        <v>0</v>
      </c>
      <c r="K1391" s="10">
        <v>0</v>
      </c>
      <c r="L1391" s="10">
        <v>0</v>
      </c>
      <c r="M1391" s="10">
        <v>0</v>
      </c>
      <c r="N1391" s="10">
        <v>0</v>
      </c>
      <c r="O1391" s="10">
        <v>0</v>
      </c>
      <c r="P1391" s="10">
        <v>6.4928180790000001</v>
      </c>
      <c r="Q1391" s="10">
        <v>84.406635019999996</v>
      </c>
      <c r="R1391" s="14">
        <f t="shared" si="176"/>
        <v>26</v>
      </c>
      <c r="S1391" s="10">
        <v>0</v>
      </c>
      <c r="T1391" s="14">
        <f t="shared" si="177"/>
        <v>26</v>
      </c>
      <c r="U1391" s="10">
        <v>0</v>
      </c>
      <c r="V1391" s="14">
        <f t="shared" si="178"/>
        <v>26</v>
      </c>
      <c r="W1391" s="10">
        <v>0</v>
      </c>
      <c r="X1391" s="14">
        <f t="shared" si="179"/>
        <v>26</v>
      </c>
      <c r="Y1391" s="10">
        <v>0</v>
      </c>
      <c r="Z1391" s="14">
        <f t="shared" si="180"/>
        <v>26</v>
      </c>
      <c r="AA1391" s="10">
        <v>0</v>
      </c>
      <c r="AB1391" s="14">
        <f t="shared" si="181"/>
        <v>27</v>
      </c>
      <c r="AC1391" s="10">
        <v>7.6074559084330182E-2</v>
      </c>
      <c r="AD1391" s="14">
        <f t="shared" si="182"/>
        <v>27</v>
      </c>
      <c r="AE1391" s="10">
        <v>1</v>
      </c>
      <c r="AF1391" s="16"/>
    </row>
    <row r="1392" spans="1:32" ht="20.399999999999999" customHeight="1" x14ac:dyDescent="0.25">
      <c r="A1392" s="7"/>
      <c r="B1392" s="8">
        <f t="shared" si="175"/>
        <v>26</v>
      </c>
      <c r="C1392" s="9" t="s">
        <v>55</v>
      </c>
      <c r="D1392" s="10">
        <v>66.131280329999996</v>
      </c>
      <c r="E1392" s="10">
        <v>51.419693180000003</v>
      </c>
      <c r="F1392" s="10">
        <v>97.042842539999995</v>
      </c>
      <c r="G1392" s="10">
        <v>0</v>
      </c>
      <c r="H1392" s="10">
        <v>0</v>
      </c>
      <c r="I1392" s="10">
        <v>30.53251414</v>
      </c>
      <c r="J1392" s="10">
        <v>0</v>
      </c>
      <c r="K1392" s="10">
        <v>0</v>
      </c>
      <c r="L1392" s="10">
        <v>0</v>
      </c>
      <c r="M1392" s="10">
        <v>0</v>
      </c>
      <c r="N1392" s="10">
        <v>8.0369288589999996</v>
      </c>
      <c r="O1392" s="10">
        <v>2.0092322149999999</v>
      </c>
      <c r="P1392" s="10">
        <v>10.04616107</v>
      </c>
      <c r="Q1392" s="10">
        <v>225.034008</v>
      </c>
      <c r="R1392" s="14">
        <f t="shared" si="176"/>
        <v>26</v>
      </c>
      <c r="S1392" s="10">
        <v>0</v>
      </c>
      <c r="T1392" s="14">
        <f t="shared" si="177"/>
        <v>26</v>
      </c>
      <c r="U1392" s="10">
        <v>0</v>
      </c>
      <c r="V1392" s="14">
        <f t="shared" si="178"/>
        <v>26</v>
      </c>
      <c r="W1392" s="10">
        <v>0</v>
      </c>
      <c r="X1392" s="14">
        <f t="shared" si="179"/>
        <v>26</v>
      </c>
      <c r="Y1392" s="10">
        <v>3.7451819474273243E-2</v>
      </c>
      <c r="Z1392" s="14">
        <f t="shared" si="180"/>
        <v>26</v>
      </c>
      <c r="AA1392" s="10">
        <v>9.7272583951272164E-3</v>
      </c>
      <c r="AB1392" s="14">
        <f t="shared" si="181"/>
        <v>27</v>
      </c>
      <c r="AC1392" s="10">
        <v>4.9114036878979313E-2</v>
      </c>
      <c r="AD1392" s="14">
        <f t="shared" si="182"/>
        <v>27</v>
      </c>
      <c r="AE1392" s="10">
        <v>1</v>
      </c>
      <c r="AF1392" s="16"/>
    </row>
    <row r="1393" spans="1:32" ht="20.399999999999999" customHeight="1" x14ac:dyDescent="0.25">
      <c r="A1393" s="7"/>
      <c r="B1393" s="8">
        <f t="shared" si="175"/>
        <v>26</v>
      </c>
      <c r="C1393" s="9" t="s">
        <v>55</v>
      </c>
      <c r="D1393" s="10">
        <v>27.36466772</v>
      </c>
      <c r="E1393" s="10">
        <v>96.13246986</v>
      </c>
      <c r="F1393" s="10">
        <v>49.832811030000002</v>
      </c>
      <c r="G1393" s="10">
        <v>1.100079145</v>
      </c>
      <c r="H1393" s="10">
        <v>1.9607325849999999</v>
      </c>
      <c r="I1393" s="10">
        <v>5.551366206</v>
      </c>
      <c r="J1393" s="10">
        <v>0</v>
      </c>
      <c r="K1393" s="10">
        <v>0</v>
      </c>
      <c r="L1393" s="10">
        <v>0</v>
      </c>
      <c r="M1393" s="10">
        <v>0</v>
      </c>
      <c r="N1393" s="10">
        <v>4.384147628</v>
      </c>
      <c r="O1393" s="10">
        <v>8.768295256</v>
      </c>
      <c r="P1393" s="10">
        <v>4.384147628</v>
      </c>
      <c r="Q1393" s="10">
        <v>164.40553600000001</v>
      </c>
      <c r="R1393" s="14">
        <f t="shared" si="176"/>
        <v>26</v>
      </c>
      <c r="S1393" s="10">
        <v>0</v>
      </c>
      <c r="T1393" s="14">
        <f t="shared" si="177"/>
        <v>26</v>
      </c>
      <c r="U1393" s="10">
        <v>0</v>
      </c>
      <c r="V1393" s="14">
        <f t="shared" si="178"/>
        <v>26</v>
      </c>
      <c r="W1393" s="10">
        <v>0</v>
      </c>
      <c r="X1393" s="14">
        <f t="shared" si="179"/>
        <v>26</v>
      </c>
      <c r="Y1393" s="10">
        <v>2.5293653307799247E-2</v>
      </c>
      <c r="Z1393" s="14">
        <f t="shared" si="180"/>
        <v>26</v>
      </c>
      <c r="AA1393" s="10">
        <v>5.1564291057515386E-2</v>
      </c>
      <c r="AB1393" s="14">
        <f t="shared" si="181"/>
        <v>27</v>
      </c>
      <c r="AC1393" s="10">
        <v>2.6857343890362775E-2</v>
      </c>
      <c r="AD1393" s="14">
        <f t="shared" si="182"/>
        <v>27</v>
      </c>
      <c r="AE1393" s="10">
        <v>1</v>
      </c>
      <c r="AF1393" s="16"/>
    </row>
    <row r="1394" spans="1:32" ht="20.399999999999999" customHeight="1" x14ac:dyDescent="0.25">
      <c r="A1394" s="7"/>
      <c r="B1394" s="8">
        <f t="shared" si="175"/>
        <v>26</v>
      </c>
      <c r="C1394" s="9" t="s">
        <v>55</v>
      </c>
      <c r="D1394" s="10">
        <v>15.96272284</v>
      </c>
      <c r="E1394" s="10">
        <v>64.833526190000001</v>
      </c>
      <c r="F1394" s="10">
        <v>107.53396069999999</v>
      </c>
      <c r="G1394" s="10">
        <v>0</v>
      </c>
      <c r="H1394" s="10">
        <v>1.9607325849999999</v>
      </c>
      <c r="I1394" s="10">
        <v>0</v>
      </c>
      <c r="J1394" s="10">
        <v>0</v>
      </c>
      <c r="K1394" s="10">
        <v>0</v>
      </c>
      <c r="L1394" s="10">
        <v>0</v>
      </c>
      <c r="M1394" s="10">
        <v>0</v>
      </c>
      <c r="N1394" s="10">
        <v>0</v>
      </c>
      <c r="O1394" s="10">
        <v>2.4087461050000001</v>
      </c>
      <c r="P1394" s="10">
        <v>9.6349844180000002</v>
      </c>
      <c r="Q1394" s="10">
        <v>178.24721170000001</v>
      </c>
      <c r="R1394" s="14">
        <f t="shared" si="176"/>
        <v>26</v>
      </c>
      <c r="S1394" s="10">
        <v>0</v>
      </c>
      <c r="T1394" s="14">
        <f t="shared" si="177"/>
        <v>26</v>
      </c>
      <c r="U1394" s="10">
        <v>0</v>
      </c>
      <c r="V1394" s="14">
        <f t="shared" si="178"/>
        <v>26</v>
      </c>
      <c r="W1394" s="10">
        <v>0</v>
      </c>
      <c r="X1394" s="14">
        <f t="shared" si="179"/>
        <v>26</v>
      </c>
      <c r="Y1394" s="10">
        <v>0</v>
      </c>
      <c r="Z1394" s="14">
        <f t="shared" si="180"/>
        <v>26</v>
      </c>
      <c r="AA1394" s="10">
        <v>1.2790014456274987E-2</v>
      </c>
      <c r="AB1394" s="14">
        <f t="shared" si="181"/>
        <v>27</v>
      </c>
      <c r="AC1394" s="10">
        <v>5.128205126594737E-2</v>
      </c>
      <c r="AD1394" s="14">
        <f t="shared" si="182"/>
        <v>27</v>
      </c>
      <c r="AE1394" s="10">
        <v>1</v>
      </c>
      <c r="AF1394" s="16"/>
    </row>
    <row r="1395" spans="1:32" ht="20.399999999999999" customHeight="1" x14ac:dyDescent="0.25">
      <c r="A1395" s="7"/>
      <c r="B1395" s="8">
        <f t="shared" si="175"/>
        <v>26</v>
      </c>
      <c r="C1395" s="9" t="s">
        <v>56</v>
      </c>
      <c r="D1395" s="10">
        <v>18.243111819999999</v>
      </c>
      <c r="E1395" s="10">
        <v>111.7819417</v>
      </c>
      <c r="F1395" s="10">
        <v>44.587251979999998</v>
      </c>
      <c r="G1395" s="10">
        <v>3.300237434</v>
      </c>
      <c r="H1395" s="10">
        <v>2.9410988769999999</v>
      </c>
      <c r="I1395" s="10">
        <v>9.2522770110000003</v>
      </c>
      <c r="J1395" s="10">
        <v>0</v>
      </c>
      <c r="K1395" s="10">
        <v>0</v>
      </c>
      <c r="L1395" s="10">
        <v>0</v>
      </c>
      <c r="M1395" s="10">
        <v>0</v>
      </c>
      <c r="N1395" s="10">
        <v>0</v>
      </c>
      <c r="O1395" s="10">
        <v>6.2672280929999999</v>
      </c>
      <c r="P1395" s="10">
        <v>2.0890760309999998</v>
      </c>
      <c r="Q1395" s="10">
        <v>181.7496147</v>
      </c>
      <c r="R1395" s="14">
        <f t="shared" si="176"/>
        <v>26</v>
      </c>
      <c r="S1395" s="10">
        <v>0</v>
      </c>
      <c r="T1395" s="14">
        <f t="shared" si="177"/>
        <v>26</v>
      </c>
      <c r="U1395" s="10">
        <v>0</v>
      </c>
      <c r="V1395" s="14">
        <f t="shared" si="178"/>
        <v>26</v>
      </c>
      <c r="W1395" s="10">
        <v>0</v>
      </c>
      <c r="X1395" s="14">
        <f t="shared" si="179"/>
        <v>27</v>
      </c>
      <c r="Y1395" s="10">
        <v>0</v>
      </c>
      <c r="Z1395" s="14">
        <f t="shared" si="180"/>
        <v>27</v>
      </c>
      <c r="AA1395" s="10">
        <v>3.5226454468277407E-2</v>
      </c>
      <c r="AB1395" s="14">
        <f t="shared" si="181"/>
        <v>27</v>
      </c>
      <c r="AC1395" s="10">
        <v>1.1965856829927051E-2</v>
      </c>
      <c r="AD1395" s="14">
        <f t="shared" si="182"/>
        <v>27</v>
      </c>
      <c r="AE1395" s="10">
        <v>1</v>
      </c>
      <c r="AF1395" s="16"/>
    </row>
    <row r="1396" spans="1:32" ht="20.399999999999999" customHeight="1" x14ac:dyDescent="0.25">
      <c r="A1396" s="7"/>
      <c r="B1396" s="8">
        <f t="shared" si="175"/>
        <v>26</v>
      </c>
      <c r="C1396" s="9" t="s">
        <v>56</v>
      </c>
      <c r="D1396" s="10">
        <v>15.96272284</v>
      </c>
      <c r="E1396" s="10">
        <v>69.304803849999999</v>
      </c>
      <c r="F1396" s="10">
        <v>102.2884016</v>
      </c>
      <c r="G1396" s="10">
        <v>1.100079145</v>
      </c>
      <c r="H1396" s="10">
        <v>2.9410988769999999</v>
      </c>
      <c r="I1396" s="10">
        <v>14.80364322</v>
      </c>
      <c r="J1396" s="10">
        <v>0</v>
      </c>
      <c r="K1396" s="10">
        <v>0</v>
      </c>
      <c r="L1396" s="10">
        <v>0</v>
      </c>
      <c r="M1396" s="10">
        <v>2.1278427789999999</v>
      </c>
      <c r="N1396" s="10">
        <v>12.767056670000001</v>
      </c>
      <c r="O1396" s="10">
        <v>4.2556855569999996</v>
      </c>
      <c r="P1396" s="10">
        <v>21.278427789999999</v>
      </c>
      <c r="Q1396" s="10">
        <v>165.97173670000001</v>
      </c>
      <c r="R1396" s="14">
        <f t="shared" si="176"/>
        <v>26</v>
      </c>
      <c r="S1396" s="10">
        <v>0</v>
      </c>
      <c r="T1396" s="14">
        <f t="shared" si="177"/>
        <v>26</v>
      </c>
      <c r="U1396" s="10">
        <v>0</v>
      </c>
      <c r="V1396" s="14">
        <f t="shared" si="178"/>
        <v>26</v>
      </c>
      <c r="W1396" s="10">
        <v>2.4954902078208736E-2</v>
      </c>
      <c r="X1396" s="14">
        <f t="shared" si="179"/>
        <v>27</v>
      </c>
      <c r="Y1396" s="10">
        <v>6.8851795750448114E-2</v>
      </c>
      <c r="Z1396" s="14">
        <f t="shared" si="180"/>
        <v>27</v>
      </c>
      <c r="AA1396" s="10">
        <v>2.4491588516705833E-2</v>
      </c>
      <c r="AB1396" s="14">
        <f t="shared" si="181"/>
        <v>27</v>
      </c>
      <c r="AC1396" s="10">
        <v>0.12339145857423364</v>
      </c>
      <c r="AD1396" s="14">
        <f t="shared" si="182"/>
        <v>27</v>
      </c>
      <c r="AE1396" s="10">
        <v>1</v>
      </c>
      <c r="AF1396" s="16"/>
    </row>
    <row r="1397" spans="1:32" ht="20.399999999999999" customHeight="1" x14ac:dyDescent="0.25">
      <c r="A1397" s="7"/>
      <c r="B1397" s="8">
        <f t="shared" si="175"/>
        <v>26</v>
      </c>
      <c r="C1397" s="9" t="s">
        <v>56</v>
      </c>
      <c r="D1397" s="10">
        <v>0</v>
      </c>
      <c r="E1397" s="10">
        <v>0</v>
      </c>
      <c r="F1397" s="10">
        <v>10.49111811</v>
      </c>
      <c r="G1397" s="10">
        <v>0</v>
      </c>
      <c r="H1397" s="10">
        <v>0</v>
      </c>
      <c r="I1397" s="10">
        <v>4.6261385050000001</v>
      </c>
      <c r="J1397" s="10">
        <v>0</v>
      </c>
      <c r="K1397" s="10">
        <v>0</v>
      </c>
      <c r="L1397" s="10">
        <v>0</v>
      </c>
      <c r="M1397" s="10">
        <v>0</v>
      </c>
      <c r="N1397" s="10">
        <v>0</v>
      </c>
      <c r="O1397" s="10">
        <v>0</v>
      </c>
      <c r="P1397" s="10">
        <v>1.67969518</v>
      </c>
      <c r="Q1397" s="10">
        <v>13.43756144</v>
      </c>
      <c r="R1397" s="14">
        <f t="shared" si="176"/>
        <v>26</v>
      </c>
      <c r="S1397" s="10">
        <v>0</v>
      </c>
      <c r="T1397" s="14">
        <f t="shared" si="177"/>
        <v>26</v>
      </c>
      <c r="U1397" s="10">
        <v>0</v>
      </c>
      <c r="V1397" s="14">
        <f t="shared" si="178"/>
        <v>26</v>
      </c>
      <c r="W1397" s="10">
        <v>0</v>
      </c>
      <c r="X1397" s="14">
        <f t="shared" si="179"/>
        <v>27</v>
      </c>
      <c r="Y1397" s="10">
        <v>0</v>
      </c>
      <c r="Z1397" s="14">
        <f t="shared" si="180"/>
        <v>27</v>
      </c>
      <c r="AA1397" s="10">
        <v>0</v>
      </c>
      <c r="AB1397" s="14">
        <f t="shared" si="181"/>
        <v>27</v>
      </c>
      <c r="AC1397" s="10">
        <v>0.16010640261488771</v>
      </c>
      <c r="AD1397" s="14">
        <f t="shared" si="182"/>
        <v>27</v>
      </c>
      <c r="AE1397" s="10">
        <v>1</v>
      </c>
      <c r="AF1397" s="16"/>
    </row>
    <row r="1398" spans="1:32" ht="20.399999999999999" customHeight="1" x14ac:dyDescent="0.25">
      <c r="A1398" s="7"/>
      <c r="B1398" s="8">
        <f t="shared" si="175"/>
        <v>26</v>
      </c>
      <c r="C1398" s="9" t="s">
        <v>56</v>
      </c>
      <c r="D1398" s="10">
        <v>15.96272284</v>
      </c>
      <c r="E1398" s="10">
        <v>80.482998019999997</v>
      </c>
      <c r="F1398" s="10">
        <v>34.096133870000003</v>
      </c>
      <c r="G1398" s="10">
        <v>4.4003165790000001</v>
      </c>
      <c r="H1398" s="10">
        <v>0</v>
      </c>
      <c r="I1398" s="10">
        <v>4.6261385050000001</v>
      </c>
      <c r="J1398" s="10">
        <v>0</v>
      </c>
      <c r="K1398" s="10">
        <v>0</v>
      </c>
      <c r="L1398" s="10">
        <v>2.1472047660000002</v>
      </c>
      <c r="M1398" s="10">
        <v>0</v>
      </c>
      <c r="N1398" s="10">
        <v>6.4416142990000003</v>
      </c>
      <c r="O1398" s="10">
        <v>4.2944095329999996</v>
      </c>
      <c r="P1398" s="10">
        <v>12.883228600000001</v>
      </c>
      <c r="Q1398" s="10">
        <v>113.8018526</v>
      </c>
      <c r="R1398" s="14">
        <f t="shared" si="176"/>
        <v>26</v>
      </c>
      <c r="S1398" s="10">
        <v>0</v>
      </c>
      <c r="T1398" s="14">
        <f t="shared" si="177"/>
        <v>26</v>
      </c>
      <c r="U1398" s="10">
        <v>0.13451369089861365</v>
      </c>
      <c r="V1398" s="14">
        <f t="shared" si="178"/>
        <v>26</v>
      </c>
      <c r="W1398" s="10">
        <v>0</v>
      </c>
      <c r="X1398" s="14">
        <f t="shared" si="179"/>
        <v>27</v>
      </c>
      <c r="Y1398" s="10">
        <v>5.017042611048151E-2</v>
      </c>
      <c r="Z1398" s="14">
        <f t="shared" si="180"/>
        <v>27</v>
      </c>
      <c r="AA1398" s="10">
        <v>3.3987301933288624E-2</v>
      </c>
      <c r="AB1398" s="14">
        <f t="shared" si="181"/>
        <v>27</v>
      </c>
      <c r="AC1398" s="10">
        <v>0.1055492396858109</v>
      </c>
      <c r="AD1398" s="14">
        <f t="shared" si="182"/>
        <v>27</v>
      </c>
      <c r="AE1398" s="10">
        <v>1</v>
      </c>
      <c r="AF1398" s="16"/>
    </row>
    <row r="1399" spans="1:32" ht="20.399999999999999" customHeight="1" x14ac:dyDescent="0.25">
      <c r="A1399" s="7"/>
      <c r="B1399" s="8">
        <f t="shared" si="175"/>
        <v>26</v>
      </c>
      <c r="C1399" s="9" t="s">
        <v>56</v>
      </c>
      <c r="D1399" s="10">
        <v>18.243111819999999</v>
      </c>
      <c r="E1399" s="10">
        <v>64.833526190000001</v>
      </c>
      <c r="F1399" s="10">
        <v>47.21003151</v>
      </c>
      <c r="G1399" s="10">
        <v>0</v>
      </c>
      <c r="H1399" s="10">
        <v>1.9607325849999999</v>
      </c>
      <c r="I1399" s="10">
        <v>6.4765939069999998</v>
      </c>
      <c r="J1399" s="10">
        <v>0</v>
      </c>
      <c r="K1399" s="10">
        <v>0</v>
      </c>
      <c r="L1399" s="10">
        <v>0</v>
      </c>
      <c r="M1399" s="10">
        <v>0</v>
      </c>
      <c r="N1399" s="10">
        <v>8.67024975</v>
      </c>
      <c r="O1399" s="10">
        <v>6.5026873119999999</v>
      </c>
      <c r="P1399" s="10">
        <v>2.167562437</v>
      </c>
      <c r="Q1399" s="10">
        <v>121.38349650000001</v>
      </c>
      <c r="R1399" s="14">
        <f t="shared" si="176"/>
        <v>26</v>
      </c>
      <c r="S1399" s="10">
        <v>0</v>
      </c>
      <c r="T1399" s="14">
        <f t="shared" si="177"/>
        <v>26</v>
      </c>
      <c r="U1399" s="10">
        <v>0</v>
      </c>
      <c r="V1399" s="14">
        <f t="shared" si="178"/>
        <v>26</v>
      </c>
      <c r="W1399" s="10">
        <v>0</v>
      </c>
      <c r="X1399" s="14">
        <f t="shared" si="179"/>
        <v>27</v>
      </c>
      <c r="Y1399" s="10">
        <v>6.6547481656740404E-2</v>
      </c>
      <c r="Z1399" s="14">
        <f t="shared" si="180"/>
        <v>27</v>
      </c>
      <c r="AA1399" s="10">
        <v>5.3468827024326399E-2</v>
      </c>
      <c r="AB1399" s="14">
        <f t="shared" si="181"/>
        <v>27</v>
      </c>
      <c r="AC1399" s="10">
        <v>1.8514391128790393E-2</v>
      </c>
      <c r="AD1399" s="14">
        <f t="shared" si="182"/>
        <v>27</v>
      </c>
      <c r="AE1399" s="10">
        <v>1</v>
      </c>
      <c r="AF1399" s="16"/>
    </row>
    <row r="1400" spans="1:32" ht="20.399999999999999" customHeight="1" x14ac:dyDescent="0.25">
      <c r="A1400" s="7"/>
      <c r="B1400" s="8">
        <f t="shared" si="175"/>
        <v>26</v>
      </c>
      <c r="C1400" s="9" t="s">
        <v>56</v>
      </c>
      <c r="D1400" s="10">
        <v>15.96272284</v>
      </c>
      <c r="E1400" s="10">
        <v>31.298943680000001</v>
      </c>
      <c r="F1400" s="10">
        <v>70.81504726</v>
      </c>
      <c r="G1400" s="10">
        <v>6.6004748680000001</v>
      </c>
      <c r="H1400" s="10">
        <v>0</v>
      </c>
      <c r="I1400" s="10">
        <v>4.6261385050000001</v>
      </c>
      <c r="J1400" s="10">
        <v>0</v>
      </c>
      <c r="K1400" s="10">
        <v>0</v>
      </c>
      <c r="L1400" s="10">
        <v>0</v>
      </c>
      <c r="M1400" s="10">
        <v>0</v>
      </c>
      <c r="N1400" s="10">
        <v>0</v>
      </c>
      <c r="O1400" s="10">
        <v>2.1915818159999998</v>
      </c>
      <c r="P1400" s="10">
        <v>2.1915818159999998</v>
      </c>
      <c r="Q1400" s="10">
        <v>124.9201635</v>
      </c>
      <c r="R1400" s="14">
        <f t="shared" si="176"/>
        <v>26</v>
      </c>
      <c r="S1400" s="10">
        <v>0</v>
      </c>
      <c r="T1400" s="14">
        <f t="shared" si="177"/>
        <v>26</v>
      </c>
      <c r="U1400" s="10">
        <v>0</v>
      </c>
      <c r="V1400" s="14">
        <f t="shared" si="178"/>
        <v>26</v>
      </c>
      <c r="W1400" s="10">
        <v>0</v>
      </c>
      <c r="X1400" s="14">
        <f t="shared" si="179"/>
        <v>27</v>
      </c>
      <c r="Y1400" s="10">
        <v>0</v>
      </c>
      <c r="Z1400" s="14">
        <f t="shared" si="180"/>
        <v>27</v>
      </c>
      <c r="AA1400" s="10">
        <v>1.7578049679861429E-2</v>
      </c>
      <c r="AB1400" s="14">
        <f t="shared" si="181"/>
        <v>27</v>
      </c>
      <c r="AC1400" s="10">
        <v>1.7892566095589913E-2</v>
      </c>
      <c r="AD1400" s="14">
        <f t="shared" si="182"/>
        <v>27</v>
      </c>
      <c r="AE1400" s="10">
        <v>1</v>
      </c>
      <c r="AF1400" s="16"/>
    </row>
    <row r="1401" spans="1:32" ht="20.399999999999999" customHeight="1" x14ac:dyDescent="0.25">
      <c r="A1401" s="7"/>
      <c r="B1401" s="8">
        <f t="shared" si="175"/>
        <v>26</v>
      </c>
      <c r="C1401" s="9" t="s">
        <v>56</v>
      </c>
      <c r="D1401" s="10">
        <v>20.52350079</v>
      </c>
      <c r="E1401" s="10">
        <v>78.247359189999997</v>
      </c>
      <c r="F1401" s="10">
        <v>94.420063010000007</v>
      </c>
      <c r="G1401" s="10">
        <v>6.6004748680000001</v>
      </c>
      <c r="H1401" s="10">
        <v>2.9410988769999999</v>
      </c>
      <c r="I1401" s="10">
        <v>9.2522770110000003</v>
      </c>
      <c r="J1401" s="10">
        <v>0</v>
      </c>
      <c r="K1401" s="10">
        <v>0</v>
      </c>
      <c r="L1401" s="10">
        <v>0</v>
      </c>
      <c r="M1401" s="10">
        <v>0</v>
      </c>
      <c r="N1401" s="10">
        <v>2.1412603410000002</v>
      </c>
      <c r="O1401" s="10">
        <v>0</v>
      </c>
      <c r="P1401" s="10">
        <v>6.4237810230000001</v>
      </c>
      <c r="Q1401" s="10">
        <v>203.41973239999999</v>
      </c>
      <c r="R1401" s="14">
        <f t="shared" si="176"/>
        <v>26</v>
      </c>
      <c r="S1401" s="10">
        <v>0</v>
      </c>
      <c r="T1401" s="14">
        <f t="shared" si="177"/>
        <v>26</v>
      </c>
      <c r="U1401" s="10">
        <v>0</v>
      </c>
      <c r="V1401" s="14">
        <f t="shared" si="178"/>
        <v>26</v>
      </c>
      <c r="W1401" s="10">
        <v>0</v>
      </c>
      <c r="X1401" s="14">
        <f t="shared" si="179"/>
        <v>27</v>
      </c>
      <c r="Y1401" s="10">
        <v>1.1083648796019453E-2</v>
      </c>
      <c r="Z1401" s="14">
        <f t="shared" si="180"/>
        <v>27</v>
      </c>
      <c r="AA1401" s="10">
        <v>0</v>
      </c>
      <c r="AB1401" s="14">
        <f t="shared" si="181"/>
        <v>27</v>
      </c>
      <c r="AC1401" s="10">
        <v>3.2024235646977373E-2</v>
      </c>
      <c r="AD1401" s="14">
        <f t="shared" si="182"/>
        <v>27</v>
      </c>
      <c r="AE1401" s="10">
        <v>1</v>
      </c>
      <c r="AF1401" s="16"/>
    </row>
    <row r="1402" spans="1:32" ht="20.399999999999999" customHeight="1" x14ac:dyDescent="0.25">
      <c r="A1402" s="7"/>
      <c r="B1402" s="8">
        <f t="shared" si="175"/>
        <v>26</v>
      </c>
      <c r="C1402" s="9" t="s">
        <v>56</v>
      </c>
      <c r="D1402" s="10">
        <v>31.925445679999999</v>
      </c>
      <c r="E1402" s="10">
        <v>80.482998019999997</v>
      </c>
      <c r="F1402" s="10">
        <v>47.21003151</v>
      </c>
      <c r="G1402" s="10">
        <v>4.4003165790000001</v>
      </c>
      <c r="H1402" s="10">
        <v>6.8625640460000001</v>
      </c>
      <c r="I1402" s="10">
        <v>13.878415520000001</v>
      </c>
      <c r="J1402" s="10">
        <v>0</v>
      </c>
      <c r="K1402" s="10">
        <v>0</v>
      </c>
      <c r="L1402" s="10">
        <v>1.965529482</v>
      </c>
      <c r="M1402" s="10">
        <v>1.965529482</v>
      </c>
      <c r="N1402" s="10">
        <v>5.8965884470000001</v>
      </c>
      <c r="O1402" s="10">
        <v>1.965529482</v>
      </c>
      <c r="P1402" s="10">
        <v>13.75870638</v>
      </c>
      <c r="Q1402" s="10">
        <v>159.20788809999999</v>
      </c>
      <c r="R1402" s="14">
        <f t="shared" si="176"/>
        <v>26</v>
      </c>
      <c r="S1402" s="10">
        <v>0</v>
      </c>
      <c r="T1402" s="14">
        <f t="shared" si="177"/>
        <v>26</v>
      </c>
      <c r="U1402" s="10">
        <v>6.1566234711370835E-2</v>
      </c>
      <c r="V1402" s="14">
        <f t="shared" si="178"/>
        <v>26</v>
      </c>
      <c r="W1402" s="10">
        <v>1.7796791183183554E-2</v>
      </c>
      <c r="X1402" s="14">
        <f t="shared" si="179"/>
        <v>27</v>
      </c>
      <c r="Y1402" s="10">
        <v>3.7874534687394802E-2</v>
      </c>
      <c r="Z1402" s="14">
        <f t="shared" si="180"/>
        <v>27</v>
      </c>
      <c r="AA1402" s="10">
        <v>1.2747356470625183E-2</v>
      </c>
      <c r="AB1402" s="14">
        <f t="shared" si="181"/>
        <v>27</v>
      </c>
      <c r="AC1402" s="10">
        <v>8.6484781405512981E-2</v>
      </c>
      <c r="AD1402" s="14">
        <f t="shared" si="182"/>
        <v>27</v>
      </c>
      <c r="AE1402" s="10">
        <v>1</v>
      </c>
      <c r="AF1402" s="16"/>
    </row>
    <row r="1403" spans="1:32" ht="20.399999999999999" customHeight="1" x14ac:dyDescent="0.25">
      <c r="A1403" s="7"/>
      <c r="B1403" s="8">
        <f t="shared" si="175"/>
        <v>26</v>
      </c>
      <c r="C1403" s="9" t="s">
        <v>56</v>
      </c>
      <c r="D1403" s="10">
        <v>0</v>
      </c>
      <c r="E1403" s="10">
        <v>102.8393864</v>
      </c>
      <c r="F1403" s="10">
        <v>73.437826790000003</v>
      </c>
      <c r="G1403" s="10">
        <v>5.5003957239999997</v>
      </c>
      <c r="H1403" s="10">
        <v>0.98036629200000003</v>
      </c>
      <c r="I1403" s="10">
        <v>11.10273241</v>
      </c>
      <c r="J1403" s="10">
        <v>0</v>
      </c>
      <c r="K1403" s="10">
        <v>0</v>
      </c>
      <c r="L1403" s="10">
        <v>0</v>
      </c>
      <c r="M1403" s="10">
        <v>0</v>
      </c>
      <c r="N1403" s="10">
        <v>10.535908020000001</v>
      </c>
      <c r="O1403" s="10">
        <v>8.4287264159999999</v>
      </c>
      <c r="P1403" s="10">
        <v>12.64308962</v>
      </c>
      <c r="Q1403" s="10">
        <v>162.2529835</v>
      </c>
      <c r="R1403" s="14">
        <f t="shared" si="176"/>
        <v>26</v>
      </c>
      <c r="S1403" s="10">
        <v>0</v>
      </c>
      <c r="T1403" s="14">
        <f t="shared" si="177"/>
        <v>26</v>
      </c>
      <c r="U1403" s="10">
        <v>0</v>
      </c>
      <c r="V1403" s="14">
        <f t="shared" si="178"/>
        <v>26</v>
      </c>
      <c r="W1403" s="10">
        <v>0</v>
      </c>
      <c r="X1403" s="14">
        <f t="shared" si="179"/>
        <v>27</v>
      </c>
      <c r="Y1403" s="10">
        <v>5.9768973138030583E-2</v>
      </c>
      <c r="Z1403" s="14">
        <f t="shared" si="180"/>
        <v>27</v>
      </c>
      <c r="AA1403" s="10">
        <v>4.9221225741137964E-2</v>
      </c>
      <c r="AB1403" s="14">
        <f t="shared" si="181"/>
        <v>27</v>
      </c>
      <c r="AC1403" s="10">
        <v>7.7189277418509547E-2</v>
      </c>
      <c r="AD1403" s="14">
        <f t="shared" si="182"/>
        <v>27</v>
      </c>
      <c r="AE1403" s="10">
        <v>1</v>
      </c>
      <c r="AF1403" s="16"/>
    </row>
    <row r="1404" spans="1:32" ht="20.399999999999999" customHeight="1" x14ac:dyDescent="0.25">
      <c r="A1404" s="7"/>
      <c r="B1404" s="8">
        <f t="shared" si="175"/>
        <v>26</v>
      </c>
      <c r="C1404" s="9" t="s">
        <v>56</v>
      </c>
      <c r="D1404" s="10">
        <v>34.20583465</v>
      </c>
      <c r="E1404" s="10">
        <v>102.8393864</v>
      </c>
      <c r="F1404" s="10">
        <v>39.34169292</v>
      </c>
      <c r="G1404" s="10">
        <v>1.100079145</v>
      </c>
      <c r="H1404" s="10">
        <v>0.98036629200000003</v>
      </c>
      <c r="I1404" s="10">
        <v>4.6261385050000001</v>
      </c>
      <c r="J1404" s="10">
        <v>0</v>
      </c>
      <c r="K1404" s="10">
        <v>0</v>
      </c>
      <c r="L1404" s="10">
        <v>0</v>
      </c>
      <c r="M1404" s="10">
        <v>4.4118915149999998</v>
      </c>
      <c r="N1404" s="10">
        <v>4.4118915149999998</v>
      </c>
      <c r="O1404" s="10">
        <v>6.6178372730000001</v>
      </c>
      <c r="P1404" s="10">
        <v>8.8237830299999995</v>
      </c>
      <c r="Q1404" s="10">
        <v>158.82809449999999</v>
      </c>
      <c r="R1404" s="14">
        <f t="shared" si="176"/>
        <v>26</v>
      </c>
      <c r="S1404" s="10">
        <v>0</v>
      </c>
      <c r="T1404" s="14">
        <f t="shared" si="177"/>
        <v>26</v>
      </c>
      <c r="U1404" s="10">
        <v>0</v>
      </c>
      <c r="V1404" s="14">
        <f t="shared" si="178"/>
        <v>26</v>
      </c>
      <c r="W1404" s="10">
        <v>3.219296142687348E-2</v>
      </c>
      <c r="X1404" s="14">
        <f t="shared" si="179"/>
        <v>27</v>
      </c>
      <c r="Y1404" s="10">
        <v>2.5654257531232134E-2</v>
      </c>
      <c r="Z1404" s="14">
        <f t="shared" si="180"/>
        <v>27</v>
      </c>
      <c r="AA1404" s="10">
        <v>3.9236993471574833E-2</v>
      </c>
      <c r="AB1404" s="14">
        <f t="shared" si="181"/>
        <v>27</v>
      </c>
      <c r="AC1404" s="10">
        <v>5.4125091402720087E-2</v>
      </c>
      <c r="AD1404" s="14">
        <f t="shared" si="182"/>
        <v>27</v>
      </c>
      <c r="AE1404" s="10">
        <v>1</v>
      </c>
      <c r="AF1404" s="16"/>
    </row>
    <row r="1405" spans="1:32" ht="20.399999999999999" customHeight="1" x14ac:dyDescent="0.25">
      <c r="A1405" s="7"/>
      <c r="B1405" s="8">
        <f t="shared" si="175"/>
        <v>26</v>
      </c>
      <c r="C1405" s="9" t="s">
        <v>56</v>
      </c>
      <c r="D1405" s="10">
        <v>0</v>
      </c>
      <c r="E1405" s="10">
        <v>98.368108699999993</v>
      </c>
      <c r="F1405" s="10">
        <v>26.227795279999999</v>
      </c>
      <c r="G1405" s="10">
        <v>2.200158289</v>
      </c>
      <c r="H1405" s="10">
        <v>4.9018314609999996</v>
      </c>
      <c r="I1405" s="10">
        <v>1.8504554019999999</v>
      </c>
      <c r="J1405" s="10">
        <v>0</v>
      </c>
      <c r="K1405" s="10">
        <v>0</v>
      </c>
      <c r="L1405" s="10">
        <v>0</v>
      </c>
      <c r="M1405" s="10">
        <v>0</v>
      </c>
      <c r="N1405" s="10">
        <v>4.2396301310000002</v>
      </c>
      <c r="O1405" s="10">
        <v>2.1198150660000001</v>
      </c>
      <c r="P1405" s="10">
        <v>6.3594451970000003</v>
      </c>
      <c r="Q1405" s="10">
        <v>120.8294587</v>
      </c>
      <c r="R1405" s="14">
        <f t="shared" si="176"/>
        <v>26</v>
      </c>
      <c r="S1405" s="10">
        <v>0</v>
      </c>
      <c r="T1405" s="14">
        <f t="shared" si="177"/>
        <v>26</v>
      </c>
      <c r="U1405" s="10">
        <v>0</v>
      </c>
      <c r="V1405" s="14">
        <f t="shared" si="178"/>
        <v>26</v>
      </c>
      <c r="W1405" s="10">
        <v>0</v>
      </c>
      <c r="X1405" s="14">
        <f t="shared" si="179"/>
        <v>27</v>
      </c>
      <c r="Y1405" s="10">
        <v>3.4027042587856993E-2</v>
      </c>
      <c r="Z1405" s="14">
        <f t="shared" si="180"/>
        <v>27</v>
      </c>
      <c r="AA1405" s="10">
        <v>1.7296644729450538E-2</v>
      </c>
      <c r="AB1405" s="14">
        <f t="shared" si="181"/>
        <v>27</v>
      </c>
      <c r="AC1405" s="10">
        <v>5.0738183465911031E-2</v>
      </c>
      <c r="AD1405" s="14">
        <f t="shared" si="182"/>
        <v>27</v>
      </c>
      <c r="AE1405" s="10">
        <v>1</v>
      </c>
      <c r="AF1405" s="16"/>
    </row>
    <row r="1406" spans="1:32" ht="20.399999999999999" customHeight="1" x14ac:dyDescent="0.25">
      <c r="A1406" s="7"/>
      <c r="B1406" s="8">
        <f t="shared" si="175"/>
        <v>26</v>
      </c>
      <c r="C1406" s="9" t="s">
        <v>56</v>
      </c>
      <c r="D1406" s="10">
        <v>13.68233386</v>
      </c>
      <c r="E1406" s="10">
        <v>78.247359189999997</v>
      </c>
      <c r="F1406" s="10">
        <v>70.81504726</v>
      </c>
      <c r="G1406" s="10">
        <v>0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0</v>
      </c>
      <c r="N1406" s="10">
        <v>4.7866100090000003</v>
      </c>
      <c r="O1406" s="10">
        <v>7.1799150139999997</v>
      </c>
      <c r="P1406" s="10">
        <v>2.3933050050000002</v>
      </c>
      <c r="Q1406" s="10">
        <v>148.3849103</v>
      </c>
      <c r="R1406" s="14">
        <f t="shared" si="176"/>
        <v>26</v>
      </c>
      <c r="S1406" s="10">
        <v>0</v>
      </c>
      <c r="T1406" s="14">
        <f t="shared" si="177"/>
        <v>26</v>
      </c>
      <c r="U1406" s="10">
        <v>0</v>
      </c>
      <c r="V1406" s="14">
        <f t="shared" si="178"/>
        <v>26</v>
      </c>
      <c r="W1406" s="10">
        <v>0</v>
      </c>
      <c r="X1406" s="14">
        <f t="shared" si="179"/>
        <v>27</v>
      </c>
      <c r="Y1406" s="10">
        <v>2.9411764705159462E-2</v>
      </c>
      <c r="Z1406" s="14">
        <f t="shared" si="180"/>
        <v>27</v>
      </c>
      <c r="AA1406" s="10">
        <v>4.5454545456559803E-2</v>
      </c>
      <c r="AB1406" s="14">
        <f t="shared" si="181"/>
        <v>27</v>
      </c>
      <c r="AC1406" s="10">
        <v>1.5873015875963545E-2</v>
      </c>
      <c r="AD1406" s="14">
        <f t="shared" si="182"/>
        <v>27</v>
      </c>
      <c r="AE1406" s="10">
        <v>1</v>
      </c>
      <c r="AF1406" s="16"/>
    </row>
    <row r="1407" spans="1:32" ht="20.399999999999999" customHeight="1" x14ac:dyDescent="0.25">
      <c r="A1407" s="7"/>
      <c r="B1407" s="8">
        <f t="shared" si="175"/>
        <v>26</v>
      </c>
      <c r="C1407" s="9" t="s">
        <v>56</v>
      </c>
      <c r="D1407" s="10">
        <v>9.1215559079999995</v>
      </c>
      <c r="E1407" s="10">
        <v>89.425553359999995</v>
      </c>
      <c r="F1407" s="10">
        <v>68.192267729999998</v>
      </c>
      <c r="G1407" s="10">
        <v>1.100079145</v>
      </c>
      <c r="H1407" s="10">
        <v>0.98036629200000003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9.3788790239999997</v>
      </c>
      <c r="Q1407" s="10">
        <v>159.44094340000001</v>
      </c>
      <c r="R1407" s="14">
        <f t="shared" si="176"/>
        <v>26</v>
      </c>
      <c r="S1407" s="10">
        <v>0</v>
      </c>
      <c r="T1407" s="14">
        <f t="shared" si="177"/>
        <v>26</v>
      </c>
      <c r="U1407" s="10">
        <v>0</v>
      </c>
      <c r="V1407" s="14">
        <f t="shared" si="178"/>
        <v>26</v>
      </c>
      <c r="W1407" s="10">
        <v>0</v>
      </c>
      <c r="X1407" s="14">
        <f t="shared" si="179"/>
        <v>27</v>
      </c>
      <c r="Y1407" s="10">
        <v>0</v>
      </c>
      <c r="Z1407" s="14">
        <f t="shared" si="180"/>
        <v>27</v>
      </c>
      <c r="AA1407" s="10">
        <v>0</v>
      </c>
      <c r="AB1407" s="14">
        <f t="shared" si="181"/>
        <v>27</v>
      </c>
      <c r="AC1407" s="10">
        <v>5.5555555554568301E-2</v>
      </c>
      <c r="AD1407" s="14">
        <f t="shared" si="182"/>
        <v>27</v>
      </c>
      <c r="AE1407" s="10">
        <v>1</v>
      </c>
      <c r="AF1407" s="16"/>
    </row>
    <row r="1408" spans="1:32" ht="20.399999999999999" customHeight="1" x14ac:dyDescent="0.25">
      <c r="A1408" s="7"/>
      <c r="B1408" s="8">
        <f t="shared" si="175"/>
        <v>26</v>
      </c>
      <c r="C1408" s="9" t="s">
        <v>56</v>
      </c>
      <c r="D1408" s="10">
        <v>6.8411669310000001</v>
      </c>
      <c r="E1408" s="10">
        <v>60.362248520000001</v>
      </c>
      <c r="F1408" s="10">
        <v>76.060606320000005</v>
      </c>
      <c r="G1408" s="10">
        <v>1.100079145</v>
      </c>
      <c r="H1408" s="10">
        <v>0.98036629200000003</v>
      </c>
      <c r="I1408" s="10">
        <v>15.72887092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0">
        <v>0</v>
      </c>
      <c r="P1408" s="10">
        <v>10.325213979999999</v>
      </c>
      <c r="Q1408" s="10">
        <v>150.74812410000001</v>
      </c>
      <c r="R1408" s="14">
        <f t="shared" si="176"/>
        <v>26</v>
      </c>
      <c r="S1408" s="10">
        <v>0</v>
      </c>
      <c r="T1408" s="14">
        <f t="shared" si="177"/>
        <v>26</v>
      </c>
      <c r="U1408" s="10">
        <v>0</v>
      </c>
      <c r="V1408" s="14">
        <f t="shared" si="178"/>
        <v>26</v>
      </c>
      <c r="W1408" s="10">
        <v>0</v>
      </c>
      <c r="X1408" s="14">
        <f t="shared" si="179"/>
        <v>27</v>
      </c>
      <c r="Y1408" s="10">
        <v>0</v>
      </c>
      <c r="Z1408" s="14">
        <f t="shared" si="180"/>
        <v>27</v>
      </c>
      <c r="AA1408" s="10">
        <v>0</v>
      </c>
      <c r="AB1408" s="14">
        <f t="shared" si="181"/>
        <v>27</v>
      </c>
      <c r="AC1408" s="10">
        <v>7.1039608031475743E-2</v>
      </c>
      <c r="AD1408" s="14">
        <f t="shared" si="182"/>
        <v>27</v>
      </c>
      <c r="AE1408" s="10">
        <v>1</v>
      </c>
      <c r="AF1408" s="16"/>
    </row>
    <row r="1409" spans="1:32" ht="20.399999999999999" customHeight="1" x14ac:dyDescent="0.25">
      <c r="A1409" s="7"/>
      <c r="B1409" s="8">
        <f t="shared" si="175"/>
        <v>26</v>
      </c>
      <c r="C1409" s="9" t="s">
        <v>56</v>
      </c>
      <c r="D1409" s="10">
        <v>0</v>
      </c>
      <c r="E1409" s="10">
        <v>198.97185619999999</v>
      </c>
      <c r="F1409" s="10">
        <v>39.34169292</v>
      </c>
      <c r="G1409" s="10">
        <v>3.300237434</v>
      </c>
      <c r="H1409" s="10">
        <v>0.98036629200000003</v>
      </c>
      <c r="I1409" s="10">
        <v>12.953187809999999</v>
      </c>
      <c r="J1409" s="10">
        <v>0</v>
      </c>
      <c r="K1409" s="10">
        <v>0</v>
      </c>
      <c r="L1409" s="10">
        <v>0</v>
      </c>
      <c r="M1409" s="10">
        <v>2.0946503339999998</v>
      </c>
      <c r="N1409" s="10">
        <v>8.3786013340000007</v>
      </c>
      <c r="O1409" s="10">
        <v>14.66255233</v>
      </c>
      <c r="P1409" s="10">
        <v>8.3786013340000007</v>
      </c>
      <c r="Q1409" s="10">
        <v>222.03293540000001</v>
      </c>
      <c r="R1409" s="14">
        <f t="shared" si="176"/>
        <v>26</v>
      </c>
      <c r="S1409" s="10">
        <v>0</v>
      </c>
      <c r="T1409" s="14">
        <f t="shared" si="177"/>
        <v>26</v>
      </c>
      <c r="U1409" s="10">
        <v>0</v>
      </c>
      <c r="V1409" s="14">
        <f t="shared" si="178"/>
        <v>26</v>
      </c>
      <c r="W1409" s="10">
        <v>1.0527369920570706E-2</v>
      </c>
      <c r="X1409" s="14">
        <f t="shared" si="179"/>
        <v>27</v>
      </c>
      <c r="Y1409" s="10">
        <v>3.5469648605848871E-2</v>
      </c>
      <c r="Z1409" s="14">
        <f t="shared" si="180"/>
        <v>27</v>
      </c>
      <c r="AA1409" s="10">
        <v>6.3435659769636096E-2</v>
      </c>
      <c r="AB1409" s="14">
        <f t="shared" si="181"/>
        <v>27</v>
      </c>
      <c r="AC1409" s="10">
        <v>3.8529683400918821E-2</v>
      </c>
      <c r="AD1409" s="14">
        <f t="shared" si="182"/>
        <v>27</v>
      </c>
      <c r="AE1409" s="10">
        <v>1</v>
      </c>
      <c r="AF1409" s="16"/>
    </row>
    <row r="1410" spans="1:32" ht="20.399999999999999" customHeight="1" x14ac:dyDescent="0.25">
      <c r="A1410" s="7"/>
      <c r="B1410" s="8">
        <f t="shared" si="175"/>
        <v>26</v>
      </c>
      <c r="C1410" s="9" t="s">
        <v>56</v>
      </c>
      <c r="D1410" s="10">
        <v>4.5607779539999997</v>
      </c>
      <c r="E1410" s="10">
        <v>93.896831030000001</v>
      </c>
      <c r="F1410" s="10">
        <v>41.964472450000002</v>
      </c>
      <c r="G1410" s="10">
        <v>1.100079145</v>
      </c>
      <c r="H1410" s="10">
        <v>0</v>
      </c>
      <c r="I1410" s="10">
        <v>9.2522770110000003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0">
        <v>0</v>
      </c>
      <c r="P1410" s="10">
        <v>10.61791814</v>
      </c>
      <c r="Q1410" s="10">
        <v>140.15651940000001</v>
      </c>
      <c r="R1410" s="14">
        <f t="shared" si="176"/>
        <v>26</v>
      </c>
      <c r="S1410" s="10">
        <v>0</v>
      </c>
      <c r="T1410" s="14">
        <f t="shared" si="177"/>
        <v>26</v>
      </c>
      <c r="U1410" s="10">
        <v>0</v>
      </c>
      <c r="V1410" s="14">
        <f t="shared" si="178"/>
        <v>26</v>
      </c>
      <c r="W1410" s="10">
        <v>0</v>
      </c>
      <c r="X1410" s="14">
        <f t="shared" si="179"/>
        <v>27</v>
      </c>
      <c r="Y1410" s="10">
        <v>0</v>
      </c>
      <c r="Z1410" s="14">
        <f t="shared" si="180"/>
        <v>27</v>
      </c>
      <c r="AA1410" s="10">
        <v>0</v>
      </c>
      <c r="AB1410" s="14">
        <f t="shared" si="181"/>
        <v>27</v>
      </c>
      <c r="AC1410" s="10">
        <v>7.5026540695532301E-2</v>
      </c>
      <c r="AD1410" s="14">
        <f t="shared" si="182"/>
        <v>27</v>
      </c>
      <c r="AE1410" s="10">
        <v>1</v>
      </c>
      <c r="AF1410" s="16"/>
    </row>
    <row r="1411" spans="1:32" ht="20.399999999999999" customHeight="1" x14ac:dyDescent="0.25">
      <c r="A1411" s="7"/>
      <c r="B1411" s="8">
        <f t="shared" ref="B1411:B1474" si="183">(FLOOR(C1411,1)-6)*4+FLOOR(((C1411-FLOOR(C1411,1))/0.15),1)</f>
        <v>26</v>
      </c>
      <c r="C1411" s="9" t="s">
        <v>56</v>
      </c>
      <c r="D1411" s="10">
        <v>15.96272284</v>
      </c>
      <c r="E1411" s="10">
        <v>76.011720359999998</v>
      </c>
      <c r="F1411" s="10">
        <v>68.192267729999998</v>
      </c>
      <c r="G1411" s="10">
        <v>7.7005540129999996</v>
      </c>
      <c r="H1411" s="10">
        <v>0.98036629200000003</v>
      </c>
      <c r="I1411" s="10">
        <v>7.4018216089999997</v>
      </c>
      <c r="J1411" s="10">
        <v>0</v>
      </c>
      <c r="K1411" s="10">
        <v>0</v>
      </c>
      <c r="L1411" s="10">
        <v>0</v>
      </c>
      <c r="M1411" s="10">
        <v>4.2469747670000002</v>
      </c>
      <c r="N1411" s="10">
        <v>6.3704621509999999</v>
      </c>
      <c r="O1411" s="10">
        <v>8.4939495340000004</v>
      </c>
      <c r="P1411" s="10">
        <v>10.617436919999999</v>
      </c>
      <c r="Q1411" s="10">
        <v>146.52062950000001</v>
      </c>
      <c r="R1411" s="14">
        <f t="shared" ref="R1411:R1474" si="184">(FLOOR($C1411+D$1,1)-6)*4+FLOOR((($C1411+D$1-FLOOR($C1411+D$1,1))/0.15),1)</f>
        <v>26</v>
      </c>
      <c r="S1411" s="10">
        <v>0</v>
      </c>
      <c r="T1411" s="14">
        <f t="shared" si="177"/>
        <v>26</v>
      </c>
      <c r="U1411" s="10">
        <v>0</v>
      </c>
      <c r="V1411" s="14">
        <f t="shared" si="178"/>
        <v>26</v>
      </c>
      <c r="W1411" s="10">
        <v>4.6175596385670759E-2</v>
      </c>
      <c r="X1411" s="14">
        <f t="shared" si="179"/>
        <v>27</v>
      </c>
      <c r="Y1411" s="10">
        <v>4.0857317410672486E-2</v>
      </c>
      <c r="Z1411" s="14">
        <f t="shared" si="180"/>
        <v>27</v>
      </c>
      <c r="AA1411" s="10">
        <v>5.4015636396432885E-2</v>
      </c>
      <c r="AB1411" s="14">
        <f t="shared" si="181"/>
        <v>27</v>
      </c>
      <c r="AC1411" s="10">
        <v>7.0907594453079467E-2</v>
      </c>
      <c r="AD1411" s="14">
        <f t="shared" si="182"/>
        <v>27</v>
      </c>
      <c r="AE1411" s="10">
        <v>1</v>
      </c>
      <c r="AF1411" s="16"/>
    </row>
    <row r="1412" spans="1:32" ht="20.399999999999999" customHeight="1" x14ac:dyDescent="0.25">
      <c r="A1412" s="7"/>
      <c r="B1412" s="8">
        <f t="shared" si="183"/>
        <v>26</v>
      </c>
      <c r="C1412" s="9" t="s">
        <v>56</v>
      </c>
      <c r="D1412" s="10">
        <v>20.52350079</v>
      </c>
      <c r="E1412" s="10">
        <v>91.661192189999994</v>
      </c>
      <c r="F1412" s="10">
        <v>86.551724429999993</v>
      </c>
      <c r="G1412" s="10">
        <v>6.6004748680000001</v>
      </c>
      <c r="H1412" s="10">
        <v>1.9607325849999999</v>
      </c>
      <c r="I1412" s="10">
        <v>5.551366206</v>
      </c>
      <c r="J1412" s="10">
        <v>0</v>
      </c>
      <c r="K1412" s="10">
        <v>0</v>
      </c>
      <c r="L1412" s="10">
        <v>0</v>
      </c>
      <c r="M1412" s="10">
        <v>2.1943194959999999</v>
      </c>
      <c r="N1412" s="10">
        <v>0</v>
      </c>
      <c r="O1412" s="10">
        <v>0</v>
      </c>
      <c r="P1412" s="10">
        <v>4.3886389909999997</v>
      </c>
      <c r="Q1412" s="10">
        <v>206.26603259999999</v>
      </c>
      <c r="R1412" s="14">
        <f t="shared" si="184"/>
        <v>26</v>
      </c>
      <c r="S1412" s="10">
        <v>0</v>
      </c>
      <c r="T1412" s="14">
        <f t="shared" ref="T1412:T1475" si="185">(FLOOR($C1412+E$1,1)-6)*4+FLOOR((($C1412+E$1-FLOOR($C1412+E$1,1))/0.15),1)</f>
        <v>26</v>
      </c>
      <c r="U1412" s="10">
        <v>0</v>
      </c>
      <c r="V1412" s="14">
        <f t="shared" ref="V1412:V1475" si="186">(FLOOR($C1412+F$1,1)-6)*4+FLOOR((($C1412+F$1-FLOOR($C1412+F$1,1))/0.15),1)</f>
        <v>26</v>
      </c>
      <c r="W1412" s="10">
        <v>1.955988323996392E-2</v>
      </c>
      <c r="X1412" s="14">
        <f t="shared" ref="X1412:X1475" si="187">(FLOOR($C1412+G$1,1)-6)*4+FLOOR((($C1412+G$1-FLOOR($C1412+G$1,1))/0.15),1)</f>
        <v>27</v>
      </c>
      <c r="Y1412" s="10">
        <v>0</v>
      </c>
      <c r="Z1412" s="14">
        <f t="shared" ref="Z1412:Z1475" si="188">(FLOOR($C1412+H$1,1)-6)*4+FLOOR((($C1412+H$1-FLOOR($C1412+H$1,1))/0.15),1)</f>
        <v>27</v>
      </c>
      <c r="AA1412" s="10">
        <v>0</v>
      </c>
      <c r="AB1412" s="14">
        <f t="shared" ref="AB1412:AB1475" si="189">(FLOOR($C1412+I$1,1)-6)*4+FLOOR((($C1412+I$1-FLOOR($C1412+I$1,1))/0.15),1)</f>
        <v>27</v>
      </c>
      <c r="AC1412" s="10">
        <v>2.1397212410337429E-2</v>
      </c>
      <c r="AD1412" s="14">
        <f t="shared" ref="AD1412:AD1475" si="190">(FLOOR($C1412+J$1,1)-6)*4+FLOOR((($C1412+J$1-FLOOR($C1412+J$1,1))/0.15),1)</f>
        <v>27</v>
      </c>
      <c r="AE1412" s="10">
        <v>1</v>
      </c>
      <c r="AF1412" s="16"/>
    </row>
    <row r="1413" spans="1:32" ht="20.399999999999999" customHeight="1" x14ac:dyDescent="0.25">
      <c r="A1413" s="7"/>
      <c r="B1413" s="8">
        <f t="shared" si="183"/>
        <v>26</v>
      </c>
      <c r="C1413" s="9" t="s">
        <v>56</v>
      </c>
      <c r="D1413" s="10">
        <v>207.51539690000001</v>
      </c>
      <c r="E1413" s="10">
        <v>89.425553359999995</v>
      </c>
      <c r="F1413" s="10">
        <v>5.2455590560000003</v>
      </c>
      <c r="G1413" s="10">
        <v>4.4003165790000001</v>
      </c>
      <c r="H1413" s="10">
        <v>1.9607325849999999</v>
      </c>
      <c r="I1413" s="10">
        <v>4.6261385050000001</v>
      </c>
      <c r="J1413" s="10">
        <v>0</v>
      </c>
      <c r="K1413" s="10">
        <v>0</v>
      </c>
      <c r="L1413" s="10">
        <v>0</v>
      </c>
      <c r="M1413" s="10">
        <v>0</v>
      </c>
      <c r="N1413" s="10">
        <v>4.3496346800000003</v>
      </c>
      <c r="O1413" s="10">
        <v>2.1748173400000002</v>
      </c>
      <c r="P1413" s="10">
        <v>10.874086699999999</v>
      </c>
      <c r="Q1413" s="10">
        <v>295.77515829999999</v>
      </c>
      <c r="R1413" s="14">
        <f t="shared" si="184"/>
        <v>26</v>
      </c>
      <c r="S1413" s="10">
        <v>0</v>
      </c>
      <c r="T1413" s="14">
        <f t="shared" si="185"/>
        <v>26</v>
      </c>
      <c r="U1413" s="10">
        <v>0</v>
      </c>
      <c r="V1413" s="14">
        <f t="shared" si="186"/>
        <v>26</v>
      </c>
      <c r="W1413" s="10">
        <v>0</v>
      </c>
      <c r="X1413" s="14">
        <f t="shared" si="187"/>
        <v>27</v>
      </c>
      <c r="Y1413" s="10">
        <v>1.439387446463249E-2</v>
      </c>
      <c r="Z1413" s="14">
        <f t="shared" si="188"/>
        <v>27</v>
      </c>
      <c r="AA1413" s="10">
        <v>7.1957303839980374E-3</v>
      </c>
      <c r="AB1413" s="14">
        <f t="shared" si="189"/>
        <v>27</v>
      </c>
      <c r="AC1413" s="10">
        <v>3.6004154872303337E-2</v>
      </c>
      <c r="AD1413" s="14">
        <f t="shared" si="190"/>
        <v>27</v>
      </c>
      <c r="AE1413" s="10">
        <v>1</v>
      </c>
      <c r="AF1413" s="16"/>
    </row>
    <row r="1414" spans="1:32" ht="20.399999999999999" customHeight="1" x14ac:dyDescent="0.25">
      <c r="A1414" s="7"/>
      <c r="B1414" s="8">
        <f t="shared" si="183"/>
        <v>26</v>
      </c>
      <c r="C1414" s="9" t="s">
        <v>56</v>
      </c>
      <c r="D1414" s="10">
        <v>47.888168520000001</v>
      </c>
      <c r="E1414" s="10">
        <v>107.310664</v>
      </c>
      <c r="F1414" s="10">
        <v>28.850574810000001</v>
      </c>
      <c r="G1414" s="10">
        <v>4.4003165790000001</v>
      </c>
      <c r="H1414" s="10">
        <v>0</v>
      </c>
      <c r="I1414" s="10">
        <v>9.2522770110000003</v>
      </c>
      <c r="J1414" s="10">
        <v>0</v>
      </c>
      <c r="K1414" s="10">
        <v>0</v>
      </c>
      <c r="L1414" s="10">
        <v>0</v>
      </c>
      <c r="M1414" s="10">
        <v>0</v>
      </c>
      <c r="N1414" s="10">
        <v>4.2064255519999998</v>
      </c>
      <c r="O1414" s="10">
        <v>0</v>
      </c>
      <c r="P1414" s="10">
        <v>2.1032127759999999</v>
      </c>
      <c r="Q1414" s="10">
        <v>191.39236260000001</v>
      </c>
      <c r="R1414" s="14">
        <f t="shared" si="184"/>
        <v>26</v>
      </c>
      <c r="S1414" s="10">
        <v>0</v>
      </c>
      <c r="T1414" s="14">
        <f t="shared" si="185"/>
        <v>26</v>
      </c>
      <c r="U1414" s="10">
        <v>0</v>
      </c>
      <c r="V1414" s="14">
        <f t="shared" si="186"/>
        <v>26</v>
      </c>
      <c r="W1414" s="10">
        <v>0</v>
      </c>
      <c r="X1414" s="14">
        <f t="shared" si="187"/>
        <v>27</v>
      </c>
      <c r="Y1414" s="10">
        <v>2.2854871488164546E-2</v>
      </c>
      <c r="Z1414" s="14">
        <f t="shared" si="188"/>
        <v>27</v>
      </c>
      <c r="AA1414" s="10">
        <v>0</v>
      </c>
      <c r="AB1414" s="14">
        <f t="shared" si="189"/>
        <v>27</v>
      </c>
      <c r="AC1414" s="10">
        <v>1.1415409921313386E-2</v>
      </c>
      <c r="AD1414" s="14">
        <f t="shared" si="190"/>
        <v>27</v>
      </c>
      <c r="AE1414" s="10">
        <v>1</v>
      </c>
      <c r="AF1414" s="16"/>
    </row>
    <row r="1415" spans="1:32" ht="20.399999999999999" customHeight="1" x14ac:dyDescent="0.25">
      <c r="A1415" s="7"/>
      <c r="B1415" s="8">
        <f t="shared" si="183"/>
        <v>26</v>
      </c>
      <c r="C1415" s="9" t="s">
        <v>56</v>
      </c>
      <c r="D1415" s="10">
        <v>2.2803889769999999</v>
      </c>
      <c r="E1415" s="10">
        <v>58.126609680000001</v>
      </c>
      <c r="F1415" s="10">
        <v>36.718913389999997</v>
      </c>
      <c r="G1415" s="10">
        <v>13.20094974</v>
      </c>
      <c r="H1415" s="10">
        <v>3.9214651690000002</v>
      </c>
      <c r="I1415" s="10">
        <v>12.02796011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3.6078939160000001</v>
      </c>
      <c r="P1415" s="10">
        <v>1.803946958</v>
      </c>
      <c r="Q1415" s="10">
        <v>120.8644462</v>
      </c>
      <c r="R1415" s="14">
        <f t="shared" si="184"/>
        <v>26</v>
      </c>
      <c r="S1415" s="10">
        <v>0</v>
      </c>
      <c r="T1415" s="14">
        <f t="shared" si="185"/>
        <v>26</v>
      </c>
      <c r="U1415" s="10">
        <v>0</v>
      </c>
      <c r="V1415" s="14">
        <f t="shared" si="186"/>
        <v>26</v>
      </c>
      <c r="W1415" s="10">
        <v>0</v>
      </c>
      <c r="X1415" s="14">
        <f t="shared" si="187"/>
        <v>27</v>
      </c>
      <c r="Y1415" s="10">
        <v>0</v>
      </c>
      <c r="Z1415" s="14">
        <f t="shared" si="188"/>
        <v>27</v>
      </c>
      <c r="AA1415" s="10">
        <v>3.270186296937818E-2</v>
      </c>
      <c r="AB1415" s="14">
        <f t="shared" si="189"/>
        <v>27</v>
      </c>
      <c r="AC1415" s="10">
        <v>1.6304590541034995E-2</v>
      </c>
      <c r="AD1415" s="14">
        <f t="shared" si="190"/>
        <v>27</v>
      </c>
      <c r="AE1415" s="10">
        <v>1</v>
      </c>
      <c r="AF1415" s="16"/>
    </row>
    <row r="1416" spans="1:32" ht="20.399999999999999" customHeight="1" x14ac:dyDescent="0.25">
      <c r="A1416" s="7"/>
      <c r="B1416" s="8">
        <f t="shared" si="183"/>
        <v>26</v>
      </c>
      <c r="C1416" s="9" t="s">
        <v>57</v>
      </c>
      <c r="D1416" s="10">
        <v>43.327390559999998</v>
      </c>
      <c r="E1416" s="10">
        <v>8.9425553359999999</v>
      </c>
      <c r="F1416" s="10">
        <v>18.359456699999999</v>
      </c>
      <c r="G1416" s="10">
        <v>0</v>
      </c>
      <c r="H1416" s="10">
        <v>0</v>
      </c>
      <c r="I1416" s="10">
        <v>7.4018216089999997</v>
      </c>
      <c r="J1416" s="10">
        <v>0</v>
      </c>
      <c r="K1416" s="10">
        <v>0</v>
      </c>
      <c r="L1416" s="10">
        <v>0</v>
      </c>
      <c r="M1416" s="10">
        <v>0</v>
      </c>
      <c r="N1416" s="10">
        <v>0</v>
      </c>
      <c r="O1416" s="10">
        <v>0</v>
      </c>
      <c r="P1416" s="10">
        <v>0</v>
      </c>
      <c r="Q1416" s="10">
        <v>78.031224199999997</v>
      </c>
      <c r="R1416" s="14">
        <f t="shared" si="184"/>
        <v>26</v>
      </c>
      <c r="S1416" s="10">
        <v>0</v>
      </c>
      <c r="T1416" s="14">
        <f t="shared" si="185"/>
        <v>27</v>
      </c>
      <c r="U1416" s="10">
        <v>0</v>
      </c>
      <c r="V1416" s="14">
        <f t="shared" si="186"/>
        <v>27</v>
      </c>
      <c r="W1416" s="10">
        <v>0</v>
      </c>
      <c r="X1416" s="14">
        <f t="shared" si="187"/>
        <v>27</v>
      </c>
      <c r="Y1416" s="10">
        <v>0</v>
      </c>
      <c r="Z1416" s="14">
        <f t="shared" si="188"/>
        <v>27</v>
      </c>
      <c r="AA1416" s="10">
        <v>0</v>
      </c>
      <c r="AB1416" s="14">
        <f t="shared" si="189"/>
        <v>27</v>
      </c>
      <c r="AC1416" s="10">
        <v>0</v>
      </c>
      <c r="AD1416" s="14">
        <f t="shared" si="190"/>
        <v>28</v>
      </c>
      <c r="AE1416" s="10">
        <v>1</v>
      </c>
      <c r="AF1416" s="16"/>
    </row>
    <row r="1417" spans="1:32" ht="20.399999999999999" customHeight="1" x14ac:dyDescent="0.25">
      <c r="A1417" s="7"/>
      <c r="B1417" s="8">
        <f t="shared" si="183"/>
        <v>26</v>
      </c>
      <c r="C1417" s="9" t="s">
        <v>57</v>
      </c>
      <c r="D1417" s="10">
        <v>31.925445679999999</v>
      </c>
      <c r="E1417" s="10">
        <v>80.482998019999997</v>
      </c>
      <c r="F1417" s="10">
        <v>55.07837009</v>
      </c>
      <c r="G1417" s="10">
        <v>0</v>
      </c>
      <c r="H1417" s="10">
        <v>0.98036629200000003</v>
      </c>
      <c r="I1417" s="10">
        <v>7.4018216089999997</v>
      </c>
      <c r="J1417" s="10">
        <v>0</v>
      </c>
      <c r="K1417" s="10">
        <v>0</v>
      </c>
      <c r="L1417" s="10">
        <v>0</v>
      </c>
      <c r="M1417" s="10">
        <v>2.198362521</v>
      </c>
      <c r="N1417" s="10">
        <v>8.7934500849999999</v>
      </c>
      <c r="O1417" s="10">
        <v>6.5950875629999999</v>
      </c>
      <c r="P1417" s="10">
        <v>4.3967250419999999</v>
      </c>
      <c r="Q1417" s="10">
        <v>153.88537650000001</v>
      </c>
      <c r="R1417" s="14">
        <f t="shared" si="184"/>
        <v>26</v>
      </c>
      <c r="S1417" s="10">
        <v>0</v>
      </c>
      <c r="T1417" s="14">
        <f t="shared" si="185"/>
        <v>27</v>
      </c>
      <c r="U1417" s="10">
        <v>0</v>
      </c>
      <c r="V1417" s="14">
        <f t="shared" si="186"/>
        <v>27</v>
      </c>
      <c r="W1417" s="10">
        <v>1.9556916265712876E-2</v>
      </c>
      <c r="X1417" s="14">
        <f t="shared" si="187"/>
        <v>27</v>
      </c>
      <c r="Y1417" s="10">
        <v>5.3200632091887842E-2</v>
      </c>
      <c r="Z1417" s="14">
        <f t="shared" si="188"/>
        <v>27</v>
      </c>
      <c r="AA1417" s="10">
        <v>4.2142480674164054E-2</v>
      </c>
      <c r="AB1417" s="14">
        <f t="shared" si="189"/>
        <v>27</v>
      </c>
      <c r="AC1417" s="10">
        <v>2.9140488369555136E-2</v>
      </c>
      <c r="AD1417" s="14">
        <f t="shared" si="190"/>
        <v>28</v>
      </c>
      <c r="AE1417" s="10">
        <v>1</v>
      </c>
      <c r="AF1417" s="16"/>
    </row>
    <row r="1418" spans="1:32" ht="20.399999999999999" customHeight="1" x14ac:dyDescent="0.25">
      <c r="A1418" s="7"/>
      <c r="B1418" s="8">
        <f t="shared" si="183"/>
        <v>26</v>
      </c>
      <c r="C1418" s="9" t="s">
        <v>57</v>
      </c>
      <c r="D1418" s="10">
        <v>0</v>
      </c>
      <c r="E1418" s="10">
        <v>2.235638834</v>
      </c>
      <c r="F1418" s="10">
        <v>83.928944900000005</v>
      </c>
      <c r="G1418" s="10">
        <v>0</v>
      </c>
      <c r="H1418" s="10">
        <v>1.9607325849999999</v>
      </c>
      <c r="I1418" s="10">
        <v>3.7009108039999998</v>
      </c>
      <c r="J1418" s="10">
        <v>0</v>
      </c>
      <c r="K1418" s="10">
        <v>0</v>
      </c>
      <c r="L1418" s="10">
        <v>0</v>
      </c>
      <c r="M1418" s="10">
        <v>0</v>
      </c>
      <c r="N1418" s="10">
        <v>4.7090372880000002</v>
      </c>
      <c r="O1418" s="10">
        <v>4.7090372880000002</v>
      </c>
      <c r="P1418" s="10">
        <v>9.4180745770000005</v>
      </c>
      <c r="Q1418" s="10">
        <v>72.990077970000002</v>
      </c>
      <c r="R1418" s="14">
        <f t="shared" si="184"/>
        <v>26</v>
      </c>
      <c r="S1418" s="10">
        <v>0</v>
      </c>
      <c r="T1418" s="14">
        <f t="shared" si="185"/>
        <v>27</v>
      </c>
      <c r="U1418" s="10">
        <v>0</v>
      </c>
      <c r="V1418" s="14">
        <f t="shared" si="186"/>
        <v>27</v>
      </c>
      <c r="W1418" s="10">
        <v>0</v>
      </c>
      <c r="X1418" s="14">
        <f t="shared" si="187"/>
        <v>27</v>
      </c>
      <c r="Y1418" s="10">
        <v>5.4651657141840788E-2</v>
      </c>
      <c r="Z1418" s="14">
        <f t="shared" si="188"/>
        <v>27</v>
      </c>
      <c r="AA1418" s="10">
        <v>5.781113126681682E-2</v>
      </c>
      <c r="AB1418" s="14">
        <f t="shared" si="189"/>
        <v>27</v>
      </c>
      <c r="AC1418" s="10">
        <v>0.11965956840099298</v>
      </c>
      <c r="AD1418" s="14">
        <f t="shared" si="190"/>
        <v>28</v>
      </c>
      <c r="AE1418" s="10">
        <v>1</v>
      </c>
      <c r="AF1418" s="16"/>
    </row>
    <row r="1419" spans="1:32" ht="20.399999999999999" customHeight="1" x14ac:dyDescent="0.25">
      <c r="A1419" s="7"/>
      <c r="B1419" s="8">
        <f t="shared" si="183"/>
        <v>26</v>
      </c>
      <c r="C1419" s="9" t="s">
        <v>57</v>
      </c>
      <c r="D1419" s="10">
        <v>4.5607779539999997</v>
      </c>
      <c r="E1419" s="10">
        <v>46.948415509999997</v>
      </c>
      <c r="F1419" s="10">
        <v>73.437826790000003</v>
      </c>
      <c r="G1419" s="10">
        <v>3.300237434</v>
      </c>
      <c r="H1419" s="10">
        <v>0.98036629200000003</v>
      </c>
      <c r="I1419" s="10">
        <v>14.80364322</v>
      </c>
      <c r="J1419" s="10">
        <v>0</v>
      </c>
      <c r="K1419" s="10">
        <v>0</v>
      </c>
      <c r="L1419" s="10">
        <v>0</v>
      </c>
      <c r="M1419" s="10">
        <v>6.0858281910000001</v>
      </c>
      <c r="N1419" s="10">
        <v>0</v>
      </c>
      <c r="O1419" s="10">
        <v>2.0286093969999999</v>
      </c>
      <c r="P1419" s="10">
        <v>2.0286093969999999</v>
      </c>
      <c r="Q1419" s="10">
        <v>133.88822020000001</v>
      </c>
      <c r="R1419" s="14">
        <f t="shared" si="184"/>
        <v>26</v>
      </c>
      <c r="S1419" s="10">
        <v>0</v>
      </c>
      <c r="T1419" s="14">
        <f t="shared" si="185"/>
        <v>27</v>
      </c>
      <c r="U1419" s="10">
        <v>0</v>
      </c>
      <c r="V1419" s="14">
        <f t="shared" si="186"/>
        <v>27</v>
      </c>
      <c r="W1419" s="10">
        <v>0.11815032971256698</v>
      </c>
      <c r="X1419" s="14">
        <f t="shared" si="187"/>
        <v>27</v>
      </c>
      <c r="Y1419" s="10">
        <v>0</v>
      </c>
      <c r="Z1419" s="14">
        <f t="shared" si="188"/>
        <v>27</v>
      </c>
      <c r="AA1419" s="10">
        <v>1.6605972976518075E-2</v>
      </c>
      <c r="AB1419" s="14">
        <f t="shared" si="189"/>
        <v>27</v>
      </c>
      <c r="AC1419" s="10">
        <v>1.6749698834890841E-2</v>
      </c>
      <c r="AD1419" s="14">
        <f t="shared" si="190"/>
        <v>28</v>
      </c>
      <c r="AE1419" s="10">
        <v>1</v>
      </c>
      <c r="AF1419" s="16"/>
    </row>
    <row r="1420" spans="1:32" ht="20.399999999999999" customHeight="1" x14ac:dyDescent="0.25">
      <c r="A1420" s="7"/>
      <c r="B1420" s="8">
        <f t="shared" si="183"/>
        <v>26</v>
      </c>
      <c r="C1420" s="9" t="s">
        <v>57</v>
      </c>
      <c r="D1420" s="10">
        <v>20.52350079</v>
      </c>
      <c r="E1420" s="10">
        <v>51.419693180000003</v>
      </c>
      <c r="F1420" s="10">
        <v>26.227795279999999</v>
      </c>
      <c r="G1420" s="10">
        <v>4.4003165790000001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  <c r="N1420" s="10">
        <v>0</v>
      </c>
      <c r="O1420" s="10">
        <v>2.2298109959999999</v>
      </c>
      <c r="P1420" s="10">
        <v>4.4596219929999998</v>
      </c>
      <c r="Q1420" s="10">
        <v>95.881872849999993</v>
      </c>
      <c r="R1420" s="14">
        <f t="shared" si="184"/>
        <v>26</v>
      </c>
      <c r="S1420" s="10">
        <v>0</v>
      </c>
      <c r="T1420" s="14">
        <f t="shared" si="185"/>
        <v>27</v>
      </c>
      <c r="U1420" s="10">
        <v>0</v>
      </c>
      <c r="V1420" s="14">
        <f t="shared" si="186"/>
        <v>27</v>
      </c>
      <c r="W1420" s="10">
        <v>0</v>
      </c>
      <c r="X1420" s="14">
        <f t="shared" si="187"/>
        <v>27</v>
      </c>
      <c r="Y1420" s="10">
        <v>0</v>
      </c>
      <c r="Z1420" s="14">
        <f t="shared" si="188"/>
        <v>27</v>
      </c>
      <c r="AA1420" s="10">
        <v>2.1739130432027364E-2</v>
      </c>
      <c r="AB1420" s="14">
        <f t="shared" si="189"/>
        <v>27</v>
      </c>
      <c r="AC1420" s="10">
        <v>4.4444444448652289E-2</v>
      </c>
      <c r="AD1420" s="14">
        <f t="shared" si="190"/>
        <v>28</v>
      </c>
      <c r="AE1420" s="10">
        <v>1</v>
      </c>
      <c r="AF1420" s="16"/>
    </row>
    <row r="1421" spans="1:32" ht="20.399999999999999" customHeight="1" x14ac:dyDescent="0.25">
      <c r="A1421" s="7"/>
      <c r="B1421" s="8">
        <f t="shared" si="183"/>
        <v>26</v>
      </c>
      <c r="C1421" s="9" t="s">
        <v>57</v>
      </c>
      <c r="D1421" s="10">
        <v>2.2803889769999999</v>
      </c>
      <c r="E1421" s="10">
        <v>26.827666010000002</v>
      </c>
      <c r="F1421" s="10">
        <v>13.113897639999999</v>
      </c>
      <c r="G1421" s="10">
        <v>0</v>
      </c>
      <c r="H1421" s="10">
        <v>0</v>
      </c>
      <c r="I1421" s="10">
        <v>10.177504709999999</v>
      </c>
      <c r="J1421" s="10">
        <v>0</v>
      </c>
      <c r="K1421" s="10">
        <v>0</v>
      </c>
      <c r="L1421" s="10">
        <v>0</v>
      </c>
      <c r="M1421" s="10">
        <v>0</v>
      </c>
      <c r="N1421" s="10">
        <v>0</v>
      </c>
      <c r="O1421" s="10">
        <v>1.806877839</v>
      </c>
      <c r="P1421" s="10">
        <v>5.4206335179999998</v>
      </c>
      <c r="Q1421" s="10">
        <v>45.171945979999997</v>
      </c>
      <c r="R1421" s="14">
        <f t="shared" si="184"/>
        <v>26</v>
      </c>
      <c r="S1421" s="10">
        <v>0</v>
      </c>
      <c r="T1421" s="14">
        <f t="shared" si="185"/>
        <v>27</v>
      </c>
      <c r="U1421" s="10">
        <v>0</v>
      </c>
      <c r="V1421" s="14">
        <f t="shared" si="186"/>
        <v>27</v>
      </c>
      <c r="W1421" s="10">
        <v>0</v>
      </c>
      <c r="X1421" s="14">
        <f t="shared" si="187"/>
        <v>27</v>
      </c>
      <c r="Y1421" s="10">
        <v>0</v>
      </c>
      <c r="Z1421" s="14">
        <f t="shared" si="188"/>
        <v>27</v>
      </c>
      <c r="AA1421" s="10">
        <v>4.2794748385098176E-2</v>
      </c>
      <c r="AB1421" s="14">
        <f t="shared" si="189"/>
        <v>27</v>
      </c>
      <c r="AC1421" s="10">
        <v>0.13412405015787546</v>
      </c>
      <c r="AD1421" s="14">
        <f t="shared" si="190"/>
        <v>28</v>
      </c>
      <c r="AE1421" s="10">
        <v>1</v>
      </c>
      <c r="AF1421" s="16"/>
    </row>
    <row r="1422" spans="1:32" ht="20.399999999999999" customHeight="1" x14ac:dyDescent="0.25">
      <c r="A1422" s="7"/>
      <c r="B1422" s="8">
        <f t="shared" si="183"/>
        <v>26</v>
      </c>
      <c r="C1422" s="9" t="s">
        <v>57</v>
      </c>
      <c r="D1422" s="10">
        <v>0</v>
      </c>
      <c r="E1422" s="10">
        <v>49.184054349999997</v>
      </c>
      <c r="F1422" s="10">
        <v>39.34169292</v>
      </c>
      <c r="G1422" s="10">
        <v>0</v>
      </c>
      <c r="H1422" s="10">
        <v>0</v>
      </c>
      <c r="I1422" s="10">
        <v>7.4018216089999997</v>
      </c>
      <c r="J1422" s="10">
        <v>0</v>
      </c>
      <c r="K1422" s="10">
        <v>0</v>
      </c>
      <c r="L1422" s="10">
        <v>0</v>
      </c>
      <c r="M1422" s="10">
        <v>0</v>
      </c>
      <c r="N1422" s="10">
        <v>0</v>
      </c>
      <c r="O1422" s="10">
        <v>6.3951712589999996</v>
      </c>
      <c r="P1422" s="10">
        <v>8.5268950110000006</v>
      </c>
      <c r="Q1422" s="10">
        <v>81.005502609999994</v>
      </c>
      <c r="R1422" s="14">
        <f t="shared" si="184"/>
        <v>26</v>
      </c>
      <c r="S1422" s="10">
        <v>0</v>
      </c>
      <c r="T1422" s="14">
        <f t="shared" si="185"/>
        <v>27</v>
      </c>
      <c r="U1422" s="10">
        <v>0</v>
      </c>
      <c r="V1422" s="14">
        <f t="shared" si="186"/>
        <v>27</v>
      </c>
      <c r="W1422" s="10">
        <v>0</v>
      </c>
      <c r="X1422" s="14">
        <f t="shared" si="187"/>
        <v>27</v>
      </c>
      <c r="Y1422" s="10">
        <v>0</v>
      </c>
      <c r="Z1422" s="14">
        <f t="shared" si="188"/>
        <v>27</v>
      </c>
      <c r="AA1422" s="10">
        <v>7.2240805146721696E-2</v>
      </c>
      <c r="AB1422" s="14">
        <f t="shared" si="189"/>
        <v>27</v>
      </c>
      <c r="AC1422" s="10">
        <v>0.10382120064344814</v>
      </c>
      <c r="AD1422" s="14">
        <f t="shared" si="190"/>
        <v>28</v>
      </c>
      <c r="AE1422" s="10">
        <v>1</v>
      </c>
      <c r="AF1422" s="16"/>
    </row>
    <row r="1423" spans="1:32" ht="20.399999999999999" customHeight="1" x14ac:dyDescent="0.25">
      <c r="A1423" s="7"/>
      <c r="B1423" s="8">
        <f t="shared" si="183"/>
        <v>26</v>
      </c>
      <c r="C1423" s="9" t="s">
        <v>57</v>
      </c>
      <c r="D1423" s="10">
        <v>0</v>
      </c>
      <c r="E1423" s="10">
        <v>156.49471840000001</v>
      </c>
      <c r="F1423" s="10">
        <v>78.68338584</v>
      </c>
      <c r="G1423" s="10">
        <v>15.40110803</v>
      </c>
      <c r="H1423" s="10">
        <v>2.9410988769999999</v>
      </c>
      <c r="I1423" s="10">
        <v>12.953187809999999</v>
      </c>
      <c r="J1423" s="10">
        <v>0</v>
      </c>
      <c r="K1423" s="10">
        <v>0</v>
      </c>
      <c r="L1423" s="10">
        <v>0</v>
      </c>
      <c r="M1423" s="10">
        <v>0</v>
      </c>
      <c r="N1423" s="10">
        <v>2.034148847</v>
      </c>
      <c r="O1423" s="10">
        <v>6.1024465409999999</v>
      </c>
      <c r="P1423" s="10">
        <v>24.409786159999999</v>
      </c>
      <c r="Q1423" s="10">
        <v>233.92711739999999</v>
      </c>
      <c r="R1423" s="14">
        <f t="shared" si="184"/>
        <v>26</v>
      </c>
      <c r="S1423" s="10">
        <v>0</v>
      </c>
      <c r="T1423" s="14">
        <f t="shared" si="185"/>
        <v>27</v>
      </c>
      <c r="U1423" s="10">
        <v>0</v>
      </c>
      <c r="V1423" s="14">
        <f t="shared" si="186"/>
        <v>27</v>
      </c>
      <c r="W1423" s="10">
        <v>0</v>
      </c>
      <c r="X1423" s="14">
        <f t="shared" si="187"/>
        <v>27</v>
      </c>
      <c r="Y1423" s="10">
        <v>8.6493972454346531E-3</v>
      </c>
      <c r="Z1423" s="14">
        <f t="shared" si="188"/>
        <v>27</v>
      </c>
      <c r="AA1423" s="10">
        <v>2.4552676512485053E-2</v>
      </c>
      <c r="AB1423" s="14">
        <f t="shared" si="189"/>
        <v>27</v>
      </c>
      <c r="AC1423" s="10">
        <v>9.9475982277380262E-2</v>
      </c>
      <c r="AD1423" s="14">
        <f t="shared" si="190"/>
        <v>28</v>
      </c>
      <c r="AE1423" s="10">
        <v>1</v>
      </c>
      <c r="AF1423" s="16"/>
    </row>
    <row r="1424" spans="1:32" ht="20.399999999999999" customHeight="1" x14ac:dyDescent="0.25">
      <c r="A1424" s="7"/>
      <c r="B1424" s="8">
        <f t="shared" si="183"/>
        <v>26</v>
      </c>
      <c r="C1424" s="9" t="s">
        <v>57</v>
      </c>
      <c r="D1424" s="10">
        <v>20.52350079</v>
      </c>
      <c r="E1424" s="10">
        <v>33.53458251</v>
      </c>
      <c r="F1424" s="10">
        <v>36.718913389999997</v>
      </c>
      <c r="G1424" s="10">
        <v>3.300237434</v>
      </c>
      <c r="H1424" s="10">
        <v>0.98036629200000003</v>
      </c>
      <c r="I1424" s="10">
        <v>0.92522770099999996</v>
      </c>
      <c r="J1424" s="10">
        <v>0</v>
      </c>
      <c r="K1424" s="10">
        <v>0</v>
      </c>
      <c r="L1424" s="10">
        <v>0</v>
      </c>
      <c r="M1424" s="10">
        <v>0</v>
      </c>
      <c r="N1424" s="10">
        <v>0</v>
      </c>
      <c r="O1424" s="10">
        <v>6.6964763810000001</v>
      </c>
      <c r="P1424" s="10">
        <v>4.464317587</v>
      </c>
      <c r="Q1424" s="10">
        <v>84.822034160000001</v>
      </c>
      <c r="R1424" s="14">
        <f t="shared" si="184"/>
        <v>26</v>
      </c>
      <c r="S1424" s="10">
        <v>0</v>
      </c>
      <c r="T1424" s="14">
        <f t="shared" si="185"/>
        <v>27</v>
      </c>
      <c r="U1424" s="10">
        <v>0</v>
      </c>
      <c r="V1424" s="14">
        <f t="shared" si="186"/>
        <v>27</v>
      </c>
      <c r="W1424" s="10">
        <v>0</v>
      </c>
      <c r="X1424" s="14">
        <f t="shared" si="187"/>
        <v>27</v>
      </c>
      <c r="Y1424" s="10">
        <v>0</v>
      </c>
      <c r="Z1424" s="14">
        <f t="shared" si="188"/>
        <v>27</v>
      </c>
      <c r="AA1424" s="10">
        <v>7.1180625614201229E-2</v>
      </c>
      <c r="AB1424" s="14">
        <f t="shared" si="189"/>
        <v>27</v>
      </c>
      <c r="AC1424" s="10">
        <v>5.0523549080607841E-2</v>
      </c>
      <c r="AD1424" s="14">
        <f t="shared" si="190"/>
        <v>28</v>
      </c>
      <c r="AE1424" s="10">
        <v>1</v>
      </c>
      <c r="AF1424" s="16"/>
    </row>
    <row r="1425" spans="1:32" ht="20.399999999999999" customHeight="1" x14ac:dyDescent="0.25">
      <c r="A1425" s="7"/>
      <c r="B1425" s="8">
        <f t="shared" si="183"/>
        <v>26</v>
      </c>
      <c r="C1425" s="9" t="s">
        <v>57</v>
      </c>
      <c r="D1425" s="10">
        <v>0</v>
      </c>
      <c r="E1425" s="10">
        <v>134.13833</v>
      </c>
      <c r="F1425" s="10">
        <v>78.68338584</v>
      </c>
      <c r="G1425" s="10">
        <v>1.100079145</v>
      </c>
      <c r="H1425" s="10">
        <v>0.98036629200000003</v>
      </c>
      <c r="I1425" s="10">
        <v>10.177504709999999</v>
      </c>
      <c r="J1425" s="10">
        <v>0</v>
      </c>
      <c r="K1425" s="10">
        <v>0</v>
      </c>
      <c r="L1425" s="10">
        <v>0</v>
      </c>
      <c r="M1425" s="10">
        <v>0</v>
      </c>
      <c r="N1425" s="10">
        <v>2.185239476</v>
      </c>
      <c r="O1425" s="10">
        <v>2.185239476</v>
      </c>
      <c r="P1425" s="10">
        <v>2.185239476</v>
      </c>
      <c r="Q1425" s="10">
        <v>218.52394760000001</v>
      </c>
      <c r="R1425" s="14">
        <f t="shared" si="184"/>
        <v>26</v>
      </c>
      <c r="S1425" s="10">
        <v>0</v>
      </c>
      <c r="T1425" s="14">
        <f t="shared" si="185"/>
        <v>27</v>
      </c>
      <c r="U1425" s="10">
        <v>0</v>
      </c>
      <c r="V1425" s="14">
        <f t="shared" si="186"/>
        <v>27</v>
      </c>
      <c r="W1425" s="10">
        <v>0</v>
      </c>
      <c r="X1425" s="14">
        <f t="shared" si="187"/>
        <v>27</v>
      </c>
      <c r="Y1425" s="10">
        <v>1.0267934676566885E-2</v>
      </c>
      <c r="Z1425" s="14">
        <f t="shared" si="188"/>
        <v>27</v>
      </c>
      <c r="AA1425" s="10">
        <v>1.0320558350195297E-2</v>
      </c>
      <c r="AB1425" s="14">
        <f t="shared" si="189"/>
        <v>27</v>
      </c>
      <c r="AC1425" s="10">
        <v>1.0379622923577947E-2</v>
      </c>
      <c r="AD1425" s="14">
        <f t="shared" si="190"/>
        <v>28</v>
      </c>
      <c r="AE1425" s="10">
        <v>1</v>
      </c>
      <c r="AF1425" s="16"/>
    </row>
    <row r="1426" spans="1:32" ht="20.399999999999999" customHeight="1" x14ac:dyDescent="0.25">
      <c r="A1426" s="7"/>
      <c r="B1426" s="8">
        <f t="shared" si="183"/>
        <v>26</v>
      </c>
      <c r="C1426" s="9" t="s">
        <v>57</v>
      </c>
      <c r="D1426" s="10">
        <v>13.68233386</v>
      </c>
      <c r="E1426" s="10">
        <v>96.13246986</v>
      </c>
      <c r="F1426" s="10">
        <v>5.2455590560000003</v>
      </c>
      <c r="G1426" s="10">
        <v>0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9.0243421789999996</v>
      </c>
      <c r="P1426" s="10">
        <v>4.5121710889999997</v>
      </c>
      <c r="Q1426" s="10">
        <v>101.5238495</v>
      </c>
      <c r="R1426" s="14">
        <f t="shared" si="184"/>
        <v>26</v>
      </c>
      <c r="S1426" s="10">
        <v>0</v>
      </c>
      <c r="T1426" s="14">
        <f t="shared" si="185"/>
        <v>27</v>
      </c>
      <c r="U1426" s="10">
        <v>0</v>
      </c>
      <c r="V1426" s="14">
        <f t="shared" si="186"/>
        <v>27</v>
      </c>
      <c r="W1426" s="10">
        <v>0</v>
      </c>
      <c r="X1426" s="14">
        <f t="shared" si="187"/>
        <v>27</v>
      </c>
      <c r="Y1426" s="10">
        <v>0</v>
      </c>
      <c r="Z1426" s="14">
        <f t="shared" si="188"/>
        <v>27</v>
      </c>
      <c r="AA1426" s="10">
        <v>7.8431372553279935E-2</v>
      </c>
      <c r="AB1426" s="14">
        <f t="shared" si="189"/>
        <v>27</v>
      </c>
      <c r="AC1426" s="10">
        <v>4.2553191487154501E-2</v>
      </c>
      <c r="AD1426" s="14">
        <f t="shared" si="190"/>
        <v>28</v>
      </c>
      <c r="AE1426" s="10">
        <v>1</v>
      </c>
      <c r="AF1426" s="16"/>
    </row>
    <row r="1427" spans="1:32" ht="20.399999999999999" customHeight="1" x14ac:dyDescent="0.25">
      <c r="A1427" s="7"/>
      <c r="B1427" s="8">
        <f t="shared" si="183"/>
        <v>26</v>
      </c>
      <c r="C1427" s="9" t="s">
        <v>57</v>
      </c>
      <c r="D1427" s="10">
        <v>15.96272284</v>
      </c>
      <c r="E1427" s="10">
        <v>49.184054349999997</v>
      </c>
      <c r="F1427" s="10">
        <v>36.718913389999997</v>
      </c>
      <c r="G1427" s="10">
        <v>25.301820330000002</v>
      </c>
      <c r="H1427" s="10">
        <v>9.8036629229999992</v>
      </c>
      <c r="I1427" s="10">
        <v>22.20546483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1.5917663870000001</v>
      </c>
      <c r="P1427" s="10">
        <v>11.142364710000001</v>
      </c>
      <c r="Q1427" s="10">
        <v>146.4425076</v>
      </c>
      <c r="R1427" s="14">
        <f t="shared" si="184"/>
        <v>26</v>
      </c>
      <c r="S1427" s="10">
        <v>0</v>
      </c>
      <c r="T1427" s="14">
        <f t="shared" si="185"/>
        <v>27</v>
      </c>
      <c r="U1427" s="10">
        <v>0</v>
      </c>
      <c r="V1427" s="14">
        <f t="shared" si="186"/>
        <v>27</v>
      </c>
      <c r="W1427" s="10">
        <v>0</v>
      </c>
      <c r="X1427" s="14">
        <f t="shared" si="187"/>
        <v>27</v>
      </c>
      <c r="Y1427" s="10">
        <v>0</v>
      </c>
      <c r="Z1427" s="14">
        <f t="shared" si="188"/>
        <v>27</v>
      </c>
      <c r="AA1427" s="10">
        <v>1.2517083770921157E-2</v>
      </c>
      <c r="AB1427" s="14">
        <f t="shared" si="189"/>
        <v>27</v>
      </c>
      <c r="AC1427" s="10">
        <v>8.2304723592799417E-2</v>
      </c>
      <c r="AD1427" s="14">
        <f t="shared" si="190"/>
        <v>28</v>
      </c>
      <c r="AE1427" s="10">
        <v>1</v>
      </c>
      <c r="AF1427" s="16"/>
    </row>
    <row r="1428" spans="1:32" ht="20.399999999999999" customHeight="1" x14ac:dyDescent="0.25">
      <c r="A1428" s="7"/>
      <c r="B1428" s="8">
        <f t="shared" si="183"/>
        <v>26</v>
      </c>
      <c r="C1428" s="9" t="s">
        <v>57</v>
      </c>
      <c r="D1428" s="10">
        <v>2.2803889769999999</v>
      </c>
      <c r="E1428" s="10">
        <v>69.304803849999999</v>
      </c>
      <c r="F1428" s="10">
        <v>81.306165370000002</v>
      </c>
      <c r="G1428" s="10">
        <v>4.4003165790000001</v>
      </c>
      <c r="H1428" s="10">
        <v>5.8821977539999999</v>
      </c>
      <c r="I1428" s="10">
        <v>4.6261385050000001</v>
      </c>
      <c r="J1428" s="10">
        <v>0</v>
      </c>
      <c r="K1428" s="10">
        <v>0</v>
      </c>
      <c r="L1428" s="10">
        <v>0</v>
      </c>
      <c r="M1428" s="10">
        <v>0</v>
      </c>
      <c r="N1428" s="10">
        <v>0</v>
      </c>
      <c r="O1428" s="10">
        <v>2.1512821930000001</v>
      </c>
      <c r="P1428" s="10">
        <v>15.058975350000001</v>
      </c>
      <c r="Q1428" s="10">
        <v>150.5897535</v>
      </c>
      <c r="R1428" s="14">
        <f t="shared" si="184"/>
        <v>26</v>
      </c>
      <c r="S1428" s="10">
        <v>0</v>
      </c>
      <c r="T1428" s="14">
        <f t="shared" si="185"/>
        <v>27</v>
      </c>
      <c r="U1428" s="10">
        <v>0</v>
      </c>
      <c r="V1428" s="14">
        <f t="shared" si="186"/>
        <v>27</v>
      </c>
      <c r="W1428" s="10">
        <v>0</v>
      </c>
      <c r="X1428" s="14">
        <f t="shared" si="187"/>
        <v>27</v>
      </c>
      <c r="Y1428" s="10">
        <v>0</v>
      </c>
      <c r="Z1428" s="14">
        <f t="shared" si="188"/>
        <v>27</v>
      </c>
      <c r="AA1428" s="10">
        <v>1.3677025157648388E-2</v>
      </c>
      <c r="AB1428" s="14">
        <f t="shared" si="189"/>
        <v>27</v>
      </c>
      <c r="AC1428" s="10">
        <v>9.3520886221513777E-2</v>
      </c>
      <c r="AD1428" s="14">
        <f t="shared" si="190"/>
        <v>28</v>
      </c>
      <c r="AE1428" s="10">
        <v>1</v>
      </c>
      <c r="AF1428" s="16"/>
    </row>
    <row r="1429" spans="1:32" ht="20.399999999999999" customHeight="1" x14ac:dyDescent="0.25">
      <c r="A1429" s="7"/>
      <c r="B1429" s="8">
        <f t="shared" si="183"/>
        <v>26</v>
      </c>
      <c r="C1429" s="9" t="s">
        <v>57</v>
      </c>
      <c r="D1429" s="10">
        <v>2.2803889769999999</v>
      </c>
      <c r="E1429" s="10">
        <v>152.02344070000001</v>
      </c>
      <c r="F1429" s="10">
        <v>81.306165370000002</v>
      </c>
      <c r="G1429" s="10">
        <v>1.100079145</v>
      </c>
      <c r="H1429" s="10">
        <v>1.9607325849999999</v>
      </c>
      <c r="I1429" s="10">
        <v>9.2522770110000003</v>
      </c>
      <c r="J1429" s="10">
        <v>0</v>
      </c>
      <c r="K1429" s="10">
        <v>0</v>
      </c>
      <c r="L1429" s="10">
        <v>0</v>
      </c>
      <c r="M1429" s="10">
        <v>0</v>
      </c>
      <c r="N1429" s="10">
        <v>4.3880191819999999</v>
      </c>
      <c r="O1429" s="10">
        <v>2.1940095909999999</v>
      </c>
      <c r="P1429" s="10">
        <v>6.5820287730000002</v>
      </c>
      <c r="Q1429" s="10">
        <v>234.75902629999999</v>
      </c>
      <c r="R1429" s="14">
        <f t="shared" si="184"/>
        <v>26</v>
      </c>
      <c r="S1429" s="10">
        <v>0</v>
      </c>
      <c r="T1429" s="14">
        <f t="shared" si="185"/>
        <v>27</v>
      </c>
      <c r="U1429" s="10">
        <v>0</v>
      </c>
      <c r="V1429" s="14">
        <f t="shared" si="186"/>
        <v>27</v>
      </c>
      <c r="W1429" s="10">
        <v>0</v>
      </c>
      <c r="X1429" s="14">
        <f t="shared" si="187"/>
        <v>27</v>
      </c>
      <c r="Y1429" s="10">
        <v>1.8624079089364049E-2</v>
      </c>
      <c r="Z1429" s="14">
        <f t="shared" si="188"/>
        <v>27</v>
      </c>
      <c r="AA1429" s="10">
        <v>9.4438282706545505E-3</v>
      </c>
      <c r="AB1429" s="14">
        <f t="shared" si="189"/>
        <v>27</v>
      </c>
      <c r="AC1429" s="10">
        <v>2.8359961345854303E-2</v>
      </c>
      <c r="AD1429" s="14">
        <f t="shared" si="190"/>
        <v>28</v>
      </c>
      <c r="AE1429" s="10">
        <v>1</v>
      </c>
      <c r="AF1429" s="16"/>
    </row>
    <row r="1430" spans="1:32" ht="20.399999999999999" customHeight="1" x14ac:dyDescent="0.25">
      <c r="A1430" s="7"/>
      <c r="B1430" s="8">
        <f t="shared" si="183"/>
        <v>26</v>
      </c>
      <c r="C1430" s="9" t="s">
        <v>57</v>
      </c>
      <c r="D1430" s="10">
        <v>6.8411669310000001</v>
      </c>
      <c r="E1430" s="10">
        <v>46.948415509999997</v>
      </c>
      <c r="F1430" s="10">
        <v>41.964472450000002</v>
      </c>
      <c r="G1430" s="10">
        <v>0</v>
      </c>
      <c r="H1430" s="10">
        <v>3.9214651690000002</v>
      </c>
      <c r="I1430" s="10">
        <v>35.15865264</v>
      </c>
      <c r="J1430" s="10">
        <v>0</v>
      </c>
      <c r="K1430" s="10">
        <v>0</v>
      </c>
      <c r="L1430" s="10">
        <v>0</v>
      </c>
      <c r="M1430" s="10">
        <v>0</v>
      </c>
      <c r="N1430" s="10">
        <v>0</v>
      </c>
      <c r="O1430" s="10">
        <v>1.644319179</v>
      </c>
      <c r="P1430" s="10">
        <v>11.510234260000001</v>
      </c>
      <c r="Q1430" s="10">
        <v>121.6796193</v>
      </c>
      <c r="R1430" s="14">
        <f t="shared" si="184"/>
        <v>26</v>
      </c>
      <c r="S1430" s="10">
        <v>0</v>
      </c>
      <c r="T1430" s="14">
        <f t="shared" si="185"/>
        <v>27</v>
      </c>
      <c r="U1430" s="10">
        <v>0</v>
      </c>
      <c r="V1430" s="14">
        <f t="shared" si="186"/>
        <v>27</v>
      </c>
      <c r="W1430" s="10">
        <v>0</v>
      </c>
      <c r="X1430" s="14">
        <f t="shared" si="187"/>
        <v>27</v>
      </c>
      <c r="Y1430" s="10">
        <v>0</v>
      </c>
      <c r="Z1430" s="14">
        <f t="shared" si="188"/>
        <v>27</v>
      </c>
      <c r="AA1430" s="10">
        <v>1.7172319029954218E-2</v>
      </c>
      <c r="AB1430" s="14">
        <f t="shared" si="189"/>
        <v>27</v>
      </c>
      <c r="AC1430" s="10">
        <v>0.11741398816456677</v>
      </c>
      <c r="AD1430" s="14">
        <f t="shared" si="190"/>
        <v>28</v>
      </c>
      <c r="AE1430" s="10">
        <v>1</v>
      </c>
      <c r="AF1430" s="16"/>
    </row>
    <row r="1431" spans="1:32" ht="20.399999999999999" customHeight="1" x14ac:dyDescent="0.25">
      <c r="A1431" s="7"/>
      <c r="B1431" s="8">
        <f t="shared" si="183"/>
        <v>26</v>
      </c>
      <c r="C1431" s="9" t="s">
        <v>57</v>
      </c>
      <c r="D1431" s="10">
        <v>13.68233386</v>
      </c>
      <c r="E1431" s="10">
        <v>60.362248520000001</v>
      </c>
      <c r="F1431" s="10">
        <v>20.982236230000002</v>
      </c>
      <c r="G1431" s="10">
        <v>2.200158289</v>
      </c>
      <c r="H1431" s="10">
        <v>0</v>
      </c>
      <c r="I1431" s="10">
        <v>0</v>
      </c>
      <c r="J1431" s="10">
        <v>0</v>
      </c>
      <c r="K1431" s="10">
        <v>0</v>
      </c>
      <c r="L1431" s="10">
        <v>0</v>
      </c>
      <c r="M1431" s="10">
        <v>0</v>
      </c>
      <c r="N1431" s="10">
        <v>0</v>
      </c>
      <c r="O1431" s="10">
        <v>2.2610924859999999</v>
      </c>
      <c r="P1431" s="10">
        <v>6.7832774579999997</v>
      </c>
      <c r="Q1431" s="10">
        <v>88.182606949999993</v>
      </c>
      <c r="R1431" s="14">
        <f t="shared" si="184"/>
        <v>26</v>
      </c>
      <c r="S1431" s="10">
        <v>0</v>
      </c>
      <c r="T1431" s="14">
        <f t="shared" si="185"/>
        <v>27</v>
      </c>
      <c r="U1431" s="10">
        <v>0</v>
      </c>
      <c r="V1431" s="14">
        <f t="shared" si="186"/>
        <v>27</v>
      </c>
      <c r="W1431" s="10">
        <v>0</v>
      </c>
      <c r="X1431" s="14">
        <f t="shared" si="187"/>
        <v>27</v>
      </c>
      <c r="Y1431" s="10">
        <v>0</v>
      </c>
      <c r="Z1431" s="14">
        <f t="shared" si="188"/>
        <v>27</v>
      </c>
      <c r="AA1431" s="10">
        <v>2.3255813953249178E-2</v>
      </c>
      <c r="AB1431" s="14">
        <f t="shared" si="189"/>
        <v>27</v>
      </c>
      <c r="AC1431" s="10">
        <v>7.1428571427819262E-2</v>
      </c>
      <c r="AD1431" s="14">
        <f t="shared" si="190"/>
        <v>28</v>
      </c>
      <c r="AE1431" s="10">
        <v>1</v>
      </c>
      <c r="AF1431" s="16"/>
    </row>
    <row r="1432" spans="1:32" ht="20.399999999999999" customHeight="1" x14ac:dyDescent="0.25">
      <c r="A1432" s="7"/>
      <c r="B1432" s="8">
        <f t="shared" si="183"/>
        <v>26</v>
      </c>
      <c r="C1432" s="9" t="s">
        <v>57</v>
      </c>
      <c r="D1432" s="10">
        <v>0</v>
      </c>
      <c r="E1432" s="10">
        <v>93.896831030000001</v>
      </c>
      <c r="F1432" s="10">
        <v>39.34169292</v>
      </c>
      <c r="G1432" s="10">
        <v>1.100079145</v>
      </c>
      <c r="H1432" s="10">
        <v>0.98036629200000003</v>
      </c>
      <c r="I1432" s="10">
        <v>4.6261385050000001</v>
      </c>
      <c r="J1432" s="10">
        <v>0</v>
      </c>
      <c r="K1432" s="10">
        <v>0</v>
      </c>
      <c r="L1432" s="10">
        <v>0</v>
      </c>
      <c r="M1432" s="10">
        <v>0</v>
      </c>
      <c r="N1432" s="10">
        <v>6.5599269319999998</v>
      </c>
      <c r="O1432" s="10">
        <v>6.5599269319999998</v>
      </c>
      <c r="P1432" s="10">
        <v>0</v>
      </c>
      <c r="Q1432" s="10">
        <v>126.825254</v>
      </c>
      <c r="R1432" s="14">
        <f t="shared" si="184"/>
        <v>26</v>
      </c>
      <c r="S1432" s="10">
        <v>0</v>
      </c>
      <c r="T1432" s="14">
        <f t="shared" si="185"/>
        <v>27</v>
      </c>
      <c r="U1432" s="10">
        <v>0</v>
      </c>
      <c r="V1432" s="14">
        <f t="shared" si="186"/>
        <v>27</v>
      </c>
      <c r="W1432" s="10">
        <v>0</v>
      </c>
      <c r="X1432" s="14">
        <f t="shared" si="187"/>
        <v>27</v>
      </c>
      <c r="Y1432" s="10">
        <v>4.9234461156757656E-2</v>
      </c>
      <c r="Z1432" s="14">
        <f t="shared" si="188"/>
        <v>27</v>
      </c>
      <c r="AA1432" s="10">
        <v>5.1338197647562679E-2</v>
      </c>
      <c r="AB1432" s="14">
        <f t="shared" si="189"/>
        <v>27</v>
      </c>
      <c r="AC1432" s="10">
        <v>0</v>
      </c>
      <c r="AD1432" s="14">
        <f t="shared" si="190"/>
        <v>28</v>
      </c>
      <c r="AE1432" s="10">
        <v>1</v>
      </c>
      <c r="AF1432" s="16"/>
    </row>
    <row r="1433" spans="1:32" ht="20.399999999999999" customHeight="1" x14ac:dyDescent="0.25">
      <c r="A1433" s="7"/>
      <c r="B1433" s="8">
        <f t="shared" si="183"/>
        <v>26</v>
      </c>
      <c r="C1433" s="9" t="s">
        <v>57</v>
      </c>
      <c r="D1433" s="10">
        <v>6.8411669310000001</v>
      </c>
      <c r="E1433" s="10">
        <v>55.890970850000002</v>
      </c>
      <c r="F1433" s="10">
        <v>10.49111811</v>
      </c>
      <c r="G1433" s="10">
        <v>0</v>
      </c>
      <c r="H1433" s="10">
        <v>0</v>
      </c>
      <c r="I1433" s="10">
        <v>5.551366206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2.073016371</v>
      </c>
      <c r="P1433" s="10">
        <v>8.2920654840000001</v>
      </c>
      <c r="Q1433" s="10">
        <v>68.409540239999998</v>
      </c>
      <c r="R1433" s="14">
        <f t="shared" si="184"/>
        <v>26</v>
      </c>
      <c r="S1433" s="10">
        <v>0</v>
      </c>
      <c r="T1433" s="14">
        <f t="shared" si="185"/>
        <v>27</v>
      </c>
      <c r="U1433" s="10">
        <v>0</v>
      </c>
      <c r="V1433" s="14">
        <f t="shared" si="186"/>
        <v>27</v>
      </c>
      <c r="W1433" s="10">
        <v>0</v>
      </c>
      <c r="X1433" s="14">
        <f t="shared" si="187"/>
        <v>27</v>
      </c>
      <c r="Y1433" s="10">
        <v>0</v>
      </c>
      <c r="Z1433" s="14">
        <f t="shared" si="188"/>
        <v>27</v>
      </c>
      <c r="AA1433" s="10">
        <v>2.8310901308265888E-2</v>
      </c>
      <c r="AB1433" s="14">
        <f t="shared" si="189"/>
        <v>27</v>
      </c>
      <c r="AC1433" s="10">
        <v>0.11654304384553951</v>
      </c>
      <c r="AD1433" s="14">
        <f t="shared" si="190"/>
        <v>28</v>
      </c>
      <c r="AE1433" s="10">
        <v>1</v>
      </c>
      <c r="AF1433" s="16"/>
    </row>
    <row r="1434" spans="1:32" ht="20.399999999999999" customHeight="1" x14ac:dyDescent="0.25">
      <c r="A1434" s="7"/>
      <c r="B1434" s="8">
        <f t="shared" si="183"/>
        <v>26</v>
      </c>
      <c r="C1434" s="9" t="s">
        <v>57</v>
      </c>
      <c r="D1434" s="10">
        <v>9.1215559079999995</v>
      </c>
      <c r="E1434" s="10">
        <v>64.833526190000001</v>
      </c>
      <c r="F1434" s="10">
        <v>78.68338584</v>
      </c>
      <c r="G1434" s="10">
        <v>3.300237434</v>
      </c>
      <c r="H1434" s="10">
        <v>1.9607325849999999</v>
      </c>
      <c r="I1434" s="10">
        <v>26.83160333</v>
      </c>
      <c r="J1434" s="10">
        <v>0</v>
      </c>
      <c r="K1434" s="10">
        <v>0</v>
      </c>
      <c r="L1434" s="10">
        <v>0</v>
      </c>
      <c r="M1434" s="10">
        <v>0</v>
      </c>
      <c r="N1434" s="10">
        <v>3.8088874490000002</v>
      </c>
      <c r="O1434" s="10">
        <v>3.8088874490000002</v>
      </c>
      <c r="P1434" s="10">
        <v>13.331106070000001</v>
      </c>
      <c r="Q1434" s="10">
        <v>163.78216029999999</v>
      </c>
      <c r="R1434" s="14">
        <f t="shared" si="184"/>
        <v>26</v>
      </c>
      <c r="S1434" s="10">
        <v>0</v>
      </c>
      <c r="T1434" s="14">
        <f t="shared" si="185"/>
        <v>27</v>
      </c>
      <c r="U1434" s="10">
        <v>0</v>
      </c>
      <c r="V1434" s="14">
        <f t="shared" si="186"/>
        <v>27</v>
      </c>
      <c r="W1434" s="10">
        <v>0</v>
      </c>
      <c r="X1434" s="14">
        <f t="shared" si="187"/>
        <v>27</v>
      </c>
      <c r="Y1434" s="10">
        <v>2.4953653560956378E-2</v>
      </c>
      <c r="Z1434" s="14">
        <f t="shared" si="188"/>
        <v>27</v>
      </c>
      <c r="AA1434" s="10">
        <v>2.5037086752630278E-2</v>
      </c>
      <c r="AB1434" s="14">
        <f t="shared" si="189"/>
        <v>27</v>
      </c>
      <c r="AC1434" s="10">
        <v>8.8707469684882703E-2</v>
      </c>
      <c r="AD1434" s="14">
        <f t="shared" si="190"/>
        <v>28</v>
      </c>
      <c r="AE1434" s="10">
        <v>1</v>
      </c>
      <c r="AF1434" s="16"/>
    </row>
    <row r="1435" spans="1:32" ht="20.399999999999999" customHeight="1" x14ac:dyDescent="0.25">
      <c r="A1435" s="7"/>
      <c r="B1435" s="8">
        <f t="shared" si="183"/>
        <v>26</v>
      </c>
      <c r="C1435" s="9" t="s">
        <v>57</v>
      </c>
      <c r="D1435" s="10">
        <v>25.084278749999999</v>
      </c>
      <c r="E1435" s="10">
        <v>46.948415509999997</v>
      </c>
      <c r="F1435" s="10">
        <v>28.850574810000001</v>
      </c>
      <c r="G1435" s="10">
        <v>4.4003165790000001</v>
      </c>
      <c r="H1435" s="10">
        <v>3.9214651690000002</v>
      </c>
      <c r="I1435" s="10">
        <v>23.130692530000001</v>
      </c>
      <c r="J1435" s="10">
        <v>0</v>
      </c>
      <c r="K1435" s="10">
        <v>0</v>
      </c>
      <c r="L1435" s="10">
        <v>0</v>
      </c>
      <c r="M1435" s="10">
        <v>0</v>
      </c>
      <c r="N1435" s="10">
        <v>1.7412597809999999</v>
      </c>
      <c r="O1435" s="10">
        <v>3.4825195619999998</v>
      </c>
      <c r="P1435" s="10">
        <v>15.671338029999999</v>
      </c>
      <c r="Q1435" s="10">
        <v>111.44062599999999</v>
      </c>
      <c r="R1435" s="14">
        <f t="shared" si="184"/>
        <v>26</v>
      </c>
      <c r="S1435" s="10">
        <v>0</v>
      </c>
      <c r="T1435" s="14">
        <f t="shared" si="185"/>
        <v>27</v>
      </c>
      <c r="U1435" s="10">
        <v>0</v>
      </c>
      <c r="V1435" s="14">
        <f t="shared" si="186"/>
        <v>27</v>
      </c>
      <c r="W1435" s="10">
        <v>0</v>
      </c>
      <c r="X1435" s="14">
        <f t="shared" si="187"/>
        <v>27</v>
      </c>
      <c r="Y1435" s="10">
        <v>1.7260144294013607E-2</v>
      </c>
      <c r="Z1435" s="14">
        <f t="shared" si="188"/>
        <v>27</v>
      </c>
      <c r="AA1435" s="10">
        <v>3.3633777615152842E-2</v>
      </c>
      <c r="AB1435" s="14">
        <f t="shared" si="189"/>
        <v>27</v>
      </c>
      <c r="AC1435" s="10">
        <v>0.15071308330527414</v>
      </c>
      <c r="AD1435" s="14">
        <f t="shared" si="190"/>
        <v>28</v>
      </c>
      <c r="AE1435" s="10">
        <v>1</v>
      </c>
      <c r="AF1435" s="16"/>
    </row>
    <row r="1436" spans="1:32" ht="20.399999999999999" customHeight="1" x14ac:dyDescent="0.25">
      <c r="A1436" s="7"/>
      <c r="B1436" s="8">
        <f t="shared" si="183"/>
        <v>26</v>
      </c>
      <c r="C1436" s="9" t="s">
        <v>57</v>
      </c>
      <c r="D1436" s="10">
        <v>2.2803889769999999</v>
      </c>
      <c r="E1436" s="10">
        <v>49.184054349999997</v>
      </c>
      <c r="F1436" s="10">
        <v>26.227795279999999</v>
      </c>
      <c r="G1436" s="10">
        <v>18.701345459999999</v>
      </c>
      <c r="H1436" s="10">
        <v>2.9410988769999999</v>
      </c>
      <c r="I1436" s="10">
        <v>4.6261385050000001</v>
      </c>
      <c r="J1436" s="10">
        <v>0</v>
      </c>
      <c r="K1436" s="10">
        <v>0</v>
      </c>
      <c r="L1436" s="10">
        <v>0</v>
      </c>
      <c r="M1436" s="10">
        <v>0</v>
      </c>
      <c r="N1436" s="10">
        <v>0</v>
      </c>
      <c r="O1436" s="10">
        <v>3.5848559120000001</v>
      </c>
      <c r="P1436" s="10">
        <v>1.792427956</v>
      </c>
      <c r="Q1436" s="10">
        <v>98.583537579999998</v>
      </c>
      <c r="R1436" s="14">
        <f t="shared" si="184"/>
        <v>26</v>
      </c>
      <c r="S1436" s="10">
        <v>0</v>
      </c>
      <c r="T1436" s="14">
        <f t="shared" si="185"/>
        <v>27</v>
      </c>
      <c r="U1436" s="10">
        <v>0</v>
      </c>
      <c r="V1436" s="14">
        <f t="shared" si="186"/>
        <v>27</v>
      </c>
      <c r="W1436" s="10">
        <v>0</v>
      </c>
      <c r="X1436" s="14">
        <f t="shared" si="187"/>
        <v>27</v>
      </c>
      <c r="Y1436" s="10">
        <v>0</v>
      </c>
      <c r="Z1436" s="14">
        <f t="shared" si="188"/>
        <v>27</v>
      </c>
      <c r="AA1436" s="10">
        <v>3.7189777169280118E-2</v>
      </c>
      <c r="AB1436" s="14">
        <f t="shared" si="189"/>
        <v>27</v>
      </c>
      <c r="AC1436" s="10">
        <v>1.8719908030757727E-2</v>
      </c>
      <c r="AD1436" s="14">
        <f t="shared" si="190"/>
        <v>28</v>
      </c>
      <c r="AE1436" s="10">
        <v>1</v>
      </c>
      <c r="AF1436" s="16"/>
    </row>
    <row r="1437" spans="1:32" ht="20.399999999999999" customHeight="1" x14ac:dyDescent="0.25">
      <c r="A1437" s="7"/>
      <c r="B1437" s="8">
        <f t="shared" si="183"/>
        <v>27</v>
      </c>
      <c r="C1437" s="9" t="s">
        <v>58</v>
      </c>
      <c r="D1437" s="10">
        <v>223.47811970000001</v>
      </c>
      <c r="E1437" s="10">
        <v>40.241499009999998</v>
      </c>
      <c r="F1437" s="10">
        <v>41.964472450000002</v>
      </c>
      <c r="G1437" s="10">
        <v>1.100079145</v>
      </c>
      <c r="H1437" s="10">
        <v>4.9018314609999996</v>
      </c>
      <c r="I1437" s="10">
        <v>5.551366206</v>
      </c>
      <c r="J1437" s="10">
        <v>0</v>
      </c>
      <c r="K1437" s="10">
        <v>0</v>
      </c>
      <c r="L1437" s="10">
        <v>0</v>
      </c>
      <c r="M1437" s="10">
        <v>0</v>
      </c>
      <c r="N1437" s="10">
        <v>2.203037278</v>
      </c>
      <c r="O1437" s="10">
        <v>6.6091118340000001</v>
      </c>
      <c r="P1437" s="10">
        <v>13.21822367</v>
      </c>
      <c r="Q1437" s="10">
        <v>295.20699519999999</v>
      </c>
      <c r="R1437" s="14">
        <f t="shared" si="184"/>
        <v>27</v>
      </c>
      <c r="S1437" s="10">
        <v>0</v>
      </c>
      <c r="T1437" s="14">
        <f t="shared" si="185"/>
        <v>27</v>
      </c>
      <c r="U1437" s="10">
        <v>0</v>
      </c>
      <c r="V1437" s="14">
        <f t="shared" si="186"/>
        <v>27</v>
      </c>
      <c r="W1437" s="10">
        <v>0</v>
      </c>
      <c r="X1437" s="14">
        <f t="shared" si="187"/>
        <v>27</v>
      </c>
      <c r="Y1437" s="10">
        <v>7.206908510154997E-3</v>
      </c>
      <c r="Z1437" s="14">
        <f t="shared" si="188"/>
        <v>27</v>
      </c>
      <c r="AA1437" s="10">
        <v>2.1699019135942757E-2</v>
      </c>
      <c r="AB1437" s="14">
        <f t="shared" si="189"/>
        <v>28</v>
      </c>
      <c r="AC1437" s="10">
        <v>4.3642670221190616E-2</v>
      </c>
      <c r="AD1437" s="14">
        <f t="shared" si="190"/>
        <v>28</v>
      </c>
      <c r="AE1437" s="10">
        <v>1</v>
      </c>
      <c r="AF1437" s="16"/>
    </row>
    <row r="1438" spans="1:32" ht="20.399999999999999" customHeight="1" x14ac:dyDescent="0.25">
      <c r="A1438" s="7"/>
      <c r="B1438" s="8">
        <f t="shared" si="183"/>
        <v>27</v>
      </c>
      <c r="C1438" s="9" t="s">
        <v>58</v>
      </c>
      <c r="D1438" s="10">
        <v>6.8411669310000001</v>
      </c>
      <c r="E1438" s="10">
        <v>105.0750252</v>
      </c>
      <c r="F1438" s="10">
        <v>0</v>
      </c>
      <c r="G1438" s="10">
        <v>3.300237434</v>
      </c>
      <c r="H1438" s="10">
        <v>1.9607325849999999</v>
      </c>
      <c r="I1438" s="10">
        <v>14.80364322</v>
      </c>
      <c r="J1438" s="10">
        <v>0</v>
      </c>
      <c r="K1438" s="10">
        <v>0</v>
      </c>
      <c r="L1438" s="10">
        <v>0</v>
      </c>
      <c r="M1438" s="10">
        <v>1.858884583</v>
      </c>
      <c r="N1438" s="10">
        <v>0</v>
      </c>
      <c r="O1438" s="10">
        <v>7.43553833</v>
      </c>
      <c r="P1438" s="10">
        <v>13.01219208</v>
      </c>
      <c r="Q1438" s="10">
        <v>109.6741904</v>
      </c>
      <c r="R1438" s="14">
        <f t="shared" si="184"/>
        <v>27</v>
      </c>
      <c r="S1438" s="10">
        <v>0</v>
      </c>
      <c r="T1438" s="14">
        <f t="shared" si="185"/>
        <v>27</v>
      </c>
      <c r="U1438" s="10">
        <v>0</v>
      </c>
      <c r="V1438" s="14">
        <f t="shared" si="186"/>
        <v>27</v>
      </c>
      <c r="W1438" s="10">
        <v>1.6609612493106812E-2</v>
      </c>
      <c r="X1438" s="14">
        <f t="shared" si="187"/>
        <v>27</v>
      </c>
      <c r="Y1438" s="10">
        <v>0</v>
      </c>
      <c r="Z1438" s="14">
        <f t="shared" si="188"/>
        <v>27</v>
      </c>
      <c r="AA1438" s="10">
        <v>6.559367822565923E-2</v>
      </c>
      <c r="AB1438" s="14">
        <f t="shared" si="189"/>
        <v>28</v>
      </c>
      <c r="AC1438" s="10">
        <v>0.12061421662101508</v>
      </c>
      <c r="AD1438" s="14">
        <f t="shared" si="190"/>
        <v>28</v>
      </c>
      <c r="AE1438" s="10">
        <v>1</v>
      </c>
      <c r="AF1438" s="16"/>
    </row>
    <row r="1439" spans="1:32" ht="20.399999999999999" customHeight="1" x14ac:dyDescent="0.25">
      <c r="A1439" s="7"/>
      <c r="B1439" s="8">
        <f t="shared" si="183"/>
        <v>27</v>
      </c>
      <c r="C1439" s="9" t="s">
        <v>58</v>
      </c>
      <c r="D1439" s="10">
        <v>4.5607779539999997</v>
      </c>
      <c r="E1439" s="10">
        <v>134.13833</v>
      </c>
      <c r="F1439" s="10">
        <v>110.1567402</v>
      </c>
      <c r="G1439" s="10">
        <v>1.100079145</v>
      </c>
      <c r="H1439" s="10">
        <v>0.98036629200000003</v>
      </c>
      <c r="I1439" s="10">
        <v>1.8504554019999999</v>
      </c>
      <c r="J1439" s="10">
        <v>0</v>
      </c>
      <c r="K1439" s="10">
        <v>0</v>
      </c>
      <c r="L1439" s="10">
        <v>0</v>
      </c>
      <c r="M1439" s="10">
        <v>2.3406180459999999</v>
      </c>
      <c r="N1439" s="10">
        <v>0</v>
      </c>
      <c r="O1439" s="10">
        <v>7.0218541390000002</v>
      </c>
      <c r="P1439" s="10">
        <v>14.043708280000001</v>
      </c>
      <c r="Q1439" s="10">
        <v>229.38056850000001</v>
      </c>
      <c r="R1439" s="14">
        <f t="shared" si="184"/>
        <v>27</v>
      </c>
      <c r="S1439" s="10">
        <v>0</v>
      </c>
      <c r="T1439" s="14">
        <f t="shared" si="185"/>
        <v>27</v>
      </c>
      <c r="U1439" s="10">
        <v>0</v>
      </c>
      <c r="V1439" s="14">
        <f t="shared" si="186"/>
        <v>27</v>
      </c>
      <c r="W1439" s="10">
        <v>1.6875509010312262E-2</v>
      </c>
      <c r="X1439" s="14">
        <f t="shared" si="187"/>
        <v>27</v>
      </c>
      <c r="Y1439" s="10">
        <v>0</v>
      </c>
      <c r="Z1439" s="14">
        <f t="shared" si="188"/>
        <v>27</v>
      </c>
      <c r="AA1439" s="10">
        <v>2.8357915995514831E-2</v>
      </c>
      <c r="AB1439" s="14">
        <f t="shared" si="189"/>
        <v>28</v>
      </c>
      <c r="AC1439" s="10">
        <v>5.8134230763347089E-2</v>
      </c>
      <c r="AD1439" s="14">
        <f t="shared" si="190"/>
        <v>28</v>
      </c>
      <c r="AE1439" s="10">
        <v>1</v>
      </c>
      <c r="AF1439" s="16"/>
    </row>
    <row r="1440" spans="1:32" ht="20.399999999999999" customHeight="1" x14ac:dyDescent="0.25">
      <c r="A1440" s="7"/>
      <c r="B1440" s="8">
        <f t="shared" si="183"/>
        <v>27</v>
      </c>
      <c r="C1440" s="9" t="s">
        <v>58</v>
      </c>
      <c r="D1440" s="10">
        <v>13.68233386</v>
      </c>
      <c r="E1440" s="10">
        <v>203.44313389999999</v>
      </c>
      <c r="F1440" s="10">
        <v>41.964472450000002</v>
      </c>
      <c r="G1440" s="10">
        <v>6.6004748680000001</v>
      </c>
      <c r="H1440" s="10">
        <v>1.9607325849999999</v>
      </c>
      <c r="I1440" s="10">
        <v>3.7009108039999998</v>
      </c>
      <c r="J1440" s="10">
        <v>0</v>
      </c>
      <c r="K1440" s="10">
        <v>0</v>
      </c>
      <c r="L1440" s="10">
        <v>0</v>
      </c>
      <c r="M1440" s="10">
        <v>0</v>
      </c>
      <c r="N1440" s="10">
        <v>6.5124494029999997</v>
      </c>
      <c r="O1440" s="10">
        <v>10.85408234</v>
      </c>
      <c r="P1440" s="10">
        <v>32.562247020000001</v>
      </c>
      <c r="Q1440" s="10">
        <v>221.42327969999999</v>
      </c>
      <c r="R1440" s="14">
        <f t="shared" si="184"/>
        <v>27</v>
      </c>
      <c r="S1440" s="10">
        <v>0</v>
      </c>
      <c r="T1440" s="14">
        <f t="shared" si="185"/>
        <v>27</v>
      </c>
      <c r="U1440" s="10">
        <v>0</v>
      </c>
      <c r="V1440" s="14">
        <f t="shared" si="186"/>
        <v>27</v>
      </c>
      <c r="W1440" s="10">
        <v>0</v>
      </c>
      <c r="X1440" s="14">
        <f t="shared" si="187"/>
        <v>27</v>
      </c>
      <c r="Y1440" s="10">
        <v>2.5135863622190304E-2</v>
      </c>
      <c r="Z1440" s="14">
        <f t="shared" si="188"/>
        <v>27</v>
      </c>
      <c r="AA1440" s="10">
        <v>4.1878877750011492E-2</v>
      </c>
      <c r="AB1440" s="14">
        <f t="shared" si="189"/>
        <v>28</v>
      </c>
      <c r="AC1440" s="10">
        <v>0.13010087296139713</v>
      </c>
      <c r="AD1440" s="14">
        <f t="shared" si="190"/>
        <v>28</v>
      </c>
      <c r="AE1440" s="10">
        <v>1</v>
      </c>
      <c r="AF1440" s="16"/>
    </row>
    <row r="1441" spans="1:32" ht="20.399999999999999" customHeight="1" x14ac:dyDescent="0.25">
      <c r="A1441" s="7"/>
      <c r="B1441" s="8">
        <f t="shared" si="183"/>
        <v>27</v>
      </c>
      <c r="C1441" s="9" t="s">
        <v>58</v>
      </c>
      <c r="D1441" s="10">
        <v>11.40194488</v>
      </c>
      <c r="E1441" s="10">
        <v>203.44313389999999</v>
      </c>
      <c r="F1441" s="10">
        <v>76.060606320000005</v>
      </c>
      <c r="G1441" s="10">
        <v>18.701345459999999</v>
      </c>
      <c r="H1441" s="10">
        <v>6.8625640460000001</v>
      </c>
      <c r="I1441" s="10">
        <v>35.15865264</v>
      </c>
      <c r="J1441" s="10">
        <v>0</v>
      </c>
      <c r="K1441" s="10">
        <v>0</v>
      </c>
      <c r="L1441" s="10">
        <v>1.8803649579999999</v>
      </c>
      <c r="M1441" s="10">
        <v>1.8803649579999999</v>
      </c>
      <c r="N1441" s="10">
        <v>18.803649579999998</v>
      </c>
      <c r="O1441" s="10">
        <v>9.4018247919999993</v>
      </c>
      <c r="P1441" s="10">
        <v>26.32510942</v>
      </c>
      <c r="Q1441" s="10">
        <v>293.33693349999999</v>
      </c>
      <c r="R1441" s="14">
        <f t="shared" si="184"/>
        <v>27</v>
      </c>
      <c r="S1441" s="10">
        <v>0</v>
      </c>
      <c r="T1441" s="14">
        <f t="shared" si="185"/>
        <v>27</v>
      </c>
      <c r="U1441" s="10">
        <v>0.16491615928597611</v>
      </c>
      <c r="V1441" s="14">
        <f t="shared" si="186"/>
        <v>27</v>
      </c>
      <c r="W1441" s="10">
        <v>8.829467211979752E-3</v>
      </c>
      <c r="X1441" s="14">
        <f t="shared" si="187"/>
        <v>27</v>
      </c>
      <c r="Y1441" s="10">
        <v>6.5484868323564246E-2</v>
      </c>
      <c r="Z1441" s="14">
        <f t="shared" si="188"/>
        <v>27</v>
      </c>
      <c r="AA1441" s="10">
        <v>3.2754103814013814E-2</v>
      </c>
      <c r="AB1441" s="14">
        <f t="shared" si="189"/>
        <v>28</v>
      </c>
      <c r="AC1441" s="10">
        <v>9.2530037658164449E-2</v>
      </c>
      <c r="AD1441" s="14">
        <f t="shared" si="190"/>
        <v>28</v>
      </c>
      <c r="AE1441" s="10">
        <v>1</v>
      </c>
      <c r="AF1441" s="16"/>
    </row>
    <row r="1442" spans="1:32" ht="20.399999999999999" customHeight="1" x14ac:dyDescent="0.25">
      <c r="A1442" s="7"/>
      <c r="B1442" s="8">
        <f t="shared" si="183"/>
        <v>27</v>
      </c>
      <c r="C1442" s="9" t="s">
        <v>58</v>
      </c>
      <c r="D1442" s="10">
        <v>9.1215559079999995</v>
      </c>
      <c r="E1442" s="10">
        <v>187.79366210000001</v>
      </c>
      <c r="F1442" s="10">
        <v>83.928944900000005</v>
      </c>
      <c r="G1442" s="10">
        <v>6.6004748680000001</v>
      </c>
      <c r="H1442" s="10">
        <v>0.98036629200000003</v>
      </c>
      <c r="I1442" s="10">
        <v>0.92522770099999996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0">
        <v>4.5210973709999998</v>
      </c>
      <c r="P1442" s="10">
        <v>22.605486849999998</v>
      </c>
      <c r="Q1442" s="10">
        <v>262.22364750000003</v>
      </c>
      <c r="R1442" s="14">
        <f t="shared" si="184"/>
        <v>27</v>
      </c>
      <c r="S1442" s="10">
        <v>0</v>
      </c>
      <c r="T1442" s="14">
        <f t="shared" si="185"/>
        <v>27</v>
      </c>
      <c r="U1442" s="10">
        <v>0</v>
      </c>
      <c r="V1442" s="14">
        <f t="shared" si="186"/>
        <v>27</v>
      </c>
      <c r="W1442" s="10">
        <v>0</v>
      </c>
      <c r="X1442" s="14">
        <f t="shared" si="187"/>
        <v>27</v>
      </c>
      <c r="Y1442" s="10">
        <v>0</v>
      </c>
      <c r="Z1442" s="14">
        <f t="shared" si="188"/>
        <v>27</v>
      </c>
      <c r="AA1442" s="10">
        <v>1.5728584836302295E-2</v>
      </c>
      <c r="AB1442" s="14">
        <f t="shared" si="189"/>
        <v>28</v>
      </c>
      <c r="AC1442" s="10">
        <v>7.9623725904293327E-2</v>
      </c>
      <c r="AD1442" s="14">
        <f t="shared" si="190"/>
        <v>28</v>
      </c>
      <c r="AE1442" s="10">
        <v>1</v>
      </c>
      <c r="AF1442" s="16"/>
    </row>
    <row r="1443" spans="1:32" ht="20.399999999999999" customHeight="1" x14ac:dyDescent="0.25">
      <c r="A1443" s="7"/>
      <c r="B1443" s="8">
        <f t="shared" si="183"/>
        <v>27</v>
      </c>
      <c r="C1443" s="9" t="s">
        <v>58</v>
      </c>
      <c r="D1443" s="10">
        <v>31.925445679999999</v>
      </c>
      <c r="E1443" s="10">
        <v>98.368108699999993</v>
      </c>
      <c r="F1443" s="10">
        <v>57.701149620000002</v>
      </c>
      <c r="G1443" s="10">
        <v>15.40110803</v>
      </c>
      <c r="H1443" s="10">
        <v>4.9018314609999996</v>
      </c>
      <c r="I1443" s="10">
        <v>16.654098619999999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0">
        <v>3.845328925</v>
      </c>
      <c r="P1443" s="10">
        <v>11.535986769999999</v>
      </c>
      <c r="Q1443" s="10">
        <v>209.5704264</v>
      </c>
      <c r="R1443" s="14">
        <f t="shared" si="184"/>
        <v>27</v>
      </c>
      <c r="S1443" s="10">
        <v>0</v>
      </c>
      <c r="T1443" s="14">
        <f t="shared" si="185"/>
        <v>27</v>
      </c>
      <c r="U1443" s="10">
        <v>0</v>
      </c>
      <c r="V1443" s="14">
        <f t="shared" si="186"/>
        <v>27</v>
      </c>
      <c r="W1443" s="10">
        <v>0</v>
      </c>
      <c r="X1443" s="14">
        <f t="shared" si="187"/>
        <v>27</v>
      </c>
      <c r="Y1443" s="10">
        <v>0</v>
      </c>
      <c r="Z1443" s="14">
        <f t="shared" si="188"/>
        <v>27</v>
      </c>
      <c r="AA1443" s="10">
        <v>1.8905644549027545E-2</v>
      </c>
      <c r="AB1443" s="14">
        <f t="shared" si="189"/>
        <v>28</v>
      </c>
      <c r="AC1443" s="10">
        <v>5.6423850199436243E-2</v>
      </c>
      <c r="AD1443" s="14">
        <f t="shared" si="190"/>
        <v>28</v>
      </c>
      <c r="AE1443" s="10">
        <v>1</v>
      </c>
      <c r="AF1443" s="16"/>
    </row>
    <row r="1444" spans="1:32" ht="20.399999999999999" customHeight="1" x14ac:dyDescent="0.25">
      <c r="A1444" s="7"/>
      <c r="B1444" s="8">
        <f t="shared" si="183"/>
        <v>27</v>
      </c>
      <c r="C1444" s="9" t="s">
        <v>58</v>
      </c>
      <c r="D1444" s="10">
        <v>22.803889770000001</v>
      </c>
      <c r="E1444" s="10">
        <v>236.97771639999999</v>
      </c>
      <c r="F1444" s="10">
        <v>70.81504726</v>
      </c>
      <c r="G1444" s="10">
        <v>3.300237434</v>
      </c>
      <c r="H1444" s="10">
        <v>0.98036629200000003</v>
      </c>
      <c r="I1444" s="10">
        <v>20.355009419999998</v>
      </c>
      <c r="J1444" s="10">
        <v>0</v>
      </c>
      <c r="K1444" s="10">
        <v>0</v>
      </c>
      <c r="L1444" s="10">
        <v>0</v>
      </c>
      <c r="M1444" s="10">
        <v>0</v>
      </c>
      <c r="N1444" s="10">
        <v>4.2039321489999999</v>
      </c>
      <c r="O1444" s="10">
        <v>10.50983037</v>
      </c>
      <c r="P1444" s="10">
        <v>25.223592889999999</v>
      </c>
      <c r="Q1444" s="10">
        <v>315.2949112</v>
      </c>
      <c r="R1444" s="14">
        <f t="shared" si="184"/>
        <v>27</v>
      </c>
      <c r="S1444" s="10">
        <v>0</v>
      </c>
      <c r="T1444" s="14">
        <f t="shared" si="185"/>
        <v>27</v>
      </c>
      <c r="U1444" s="10">
        <v>0</v>
      </c>
      <c r="V1444" s="14">
        <f t="shared" si="186"/>
        <v>27</v>
      </c>
      <c r="W1444" s="10">
        <v>0</v>
      </c>
      <c r="X1444" s="14">
        <f t="shared" si="187"/>
        <v>27</v>
      </c>
      <c r="Y1444" s="10">
        <v>1.2716196928745181E-2</v>
      </c>
      <c r="Z1444" s="14">
        <f t="shared" si="188"/>
        <v>27</v>
      </c>
      <c r="AA1444" s="10">
        <v>3.1877630662670985E-2</v>
      </c>
      <c r="AB1444" s="14">
        <f t="shared" si="189"/>
        <v>28</v>
      </c>
      <c r="AC1444" s="10">
        <v>7.8783475669511938E-2</v>
      </c>
      <c r="AD1444" s="14">
        <f t="shared" si="190"/>
        <v>28</v>
      </c>
      <c r="AE1444" s="10">
        <v>1</v>
      </c>
      <c r="AF1444" s="16"/>
    </row>
    <row r="1445" spans="1:32" ht="20.399999999999999" customHeight="1" x14ac:dyDescent="0.25">
      <c r="A1445" s="7"/>
      <c r="B1445" s="8">
        <f t="shared" si="183"/>
        <v>27</v>
      </c>
      <c r="C1445" s="9" t="s">
        <v>58</v>
      </c>
      <c r="D1445" s="10">
        <v>6.8411669310000001</v>
      </c>
      <c r="E1445" s="10">
        <v>223.56388340000001</v>
      </c>
      <c r="F1445" s="10">
        <v>41.964472450000002</v>
      </c>
      <c r="G1445" s="10">
        <v>6.6004748680000001</v>
      </c>
      <c r="H1445" s="10">
        <v>1.9607325849999999</v>
      </c>
      <c r="I1445" s="10">
        <v>7.4018216089999997</v>
      </c>
      <c r="J1445" s="10">
        <v>0</v>
      </c>
      <c r="K1445" s="10">
        <v>0</v>
      </c>
      <c r="L1445" s="10">
        <v>0</v>
      </c>
      <c r="M1445" s="10">
        <v>2.1357966799999999</v>
      </c>
      <c r="N1445" s="10">
        <v>8.5431867209999997</v>
      </c>
      <c r="O1445" s="10">
        <v>8.5431867209999997</v>
      </c>
      <c r="P1445" s="10">
        <v>36.308543569999998</v>
      </c>
      <c r="Q1445" s="10">
        <v>232.80183819999999</v>
      </c>
      <c r="R1445" s="14">
        <f t="shared" si="184"/>
        <v>27</v>
      </c>
      <c r="S1445" s="10">
        <v>0</v>
      </c>
      <c r="T1445" s="14">
        <f t="shared" si="185"/>
        <v>27</v>
      </c>
      <c r="U1445" s="10">
        <v>0</v>
      </c>
      <c r="V1445" s="14">
        <f t="shared" si="186"/>
        <v>27</v>
      </c>
      <c r="W1445" s="10">
        <v>9.2697476766751136E-3</v>
      </c>
      <c r="X1445" s="14">
        <f t="shared" si="187"/>
        <v>27</v>
      </c>
      <c r="Y1445" s="10">
        <v>3.1614065513817395E-2</v>
      </c>
      <c r="Z1445" s="14">
        <f t="shared" si="188"/>
        <v>27</v>
      </c>
      <c r="AA1445" s="10">
        <v>3.1842984920482424E-2</v>
      </c>
      <c r="AB1445" s="14">
        <f t="shared" si="189"/>
        <v>28</v>
      </c>
      <c r="AC1445" s="10">
        <v>0.13873655318901876</v>
      </c>
      <c r="AD1445" s="14">
        <f t="shared" si="190"/>
        <v>28</v>
      </c>
      <c r="AE1445" s="10">
        <v>1</v>
      </c>
      <c r="AF1445" s="16"/>
    </row>
    <row r="1446" spans="1:32" ht="20.399999999999999" customHeight="1" x14ac:dyDescent="0.25">
      <c r="A1446" s="7"/>
      <c r="B1446" s="8">
        <f t="shared" si="183"/>
        <v>27</v>
      </c>
      <c r="C1446" s="9" t="s">
        <v>58</v>
      </c>
      <c r="D1446" s="10">
        <v>0</v>
      </c>
      <c r="E1446" s="10">
        <v>107.310664</v>
      </c>
      <c r="F1446" s="10">
        <v>104.91118109999999</v>
      </c>
      <c r="G1446" s="10">
        <v>11.000791449999999</v>
      </c>
      <c r="H1446" s="10">
        <v>0.98036629200000003</v>
      </c>
      <c r="I1446" s="10">
        <v>35.15865264</v>
      </c>
      <c r="J1446" s="10">
        <v>0</v>
      </c>
      <c r="K1446" s="10">
        <v>0</v>
      </c>
      <c r="L1446" s="10">
        <v>0</v>
      </c>
      <c r="M1446" s="10">
        <v>0</v>
      </c>
      <c r="N1446" s="10">
        <v>11.358904620000001</v>
      </c>
      <c r="O1446" s="10">
        <v>3.7863015409999998</v>
      </c>
      <c r="P1446" s="10">
        <v>3.7863015409999998</v>
      </c>
      <c r="Q1446" s="10">
        <v>240.43014779999999</v>
      </c>
      <c r="R1446" s="14">
        <f t="shared" si="184"/>
        <v>27</v>
      </c>
      <c r="S1446" s="10">
        <v>0</v>
      </c>
      <c r="T1446" s="14">
        <f t="shared" si="185"/>
        <v>27</v>
      </c>
      <c r="U1446" s="10">
        <v>0</v>
      </c>
      <c r="V1446" s="14">
        <f t="shared" si="186"/>
        <v>27</v>
      </c>
      <c r="W1446" s="10">
        <v>0</v>
      </c>
      <c r="X1446" s="14">
        <f t="shared" si="187"/>
        <v>27</v>
      </c>
      <c r="Y1446" s="10">
        <v>5.3523729447586453E-2</v>
      </c>
      <c r="Z1446" s="14">
        <f t="shared" si="188"/>
        <v>27</v>
      </c>
      <c r="AA1446" s="10">
        <v>1.7871400199119487E-2</v>
      </c>
      <c r="AB1446" s="14">
        <f t="shared" si="189"/>
        <v>28</v>
      </c>
      <c r="AC1446" s="10">
        <v>1.8111266841568666E-2</v>
      </c>
      <c r="AD1446" s="14">
        <f t="shared" si="190"/>
        <v>28</v>
      </c>
      <c r="AE1446" s="10">
        <v>1</v>
      </c>
      <c r="AF1446" s="16"/>
    </row>
    <row r="1447" spans="1:32" ht="20.399999999999999" customHeight="1" x14ac:dyDescent="0.25">
      <c r="A1447" s="7"/>
      <c r="B1447" s="8">
        <f t="shared" si="183"/>
        <v>27</v>
      </c>
      <c r="C1447" s="9" t="s">
        <v>58</v>
      </c>
      <c r="D1447" s="10">
        <v>22.803889770000001</v>
      </c>
      <c r="E1447" s="10">
        <v>263.80538239999998</v>
      </c>
      <c r="F1447" s="10">
        <v>15.73667717</v>
      </c>
      <c r="G1447" s="10">
        <v>0</v>
      </c>
      <c r="H1447" s="10">
        <v>1.9607325849999999</v>
      </c>
      <c r="I1447" s="10">
        <v>11.10273241</v>
      </c>
      <c r="J1447" s="10">
        <v>0</v>
      </c>
      <c r="K1447" s="10">
        <v>0</v>
      </c>
      <c r="L1447" s="10">
        <v>0</v>
      </c>
      <c r="M1447" s="10">
        <v>0</v>
      </c>
      <c r="N1447" s="10">
        <v>2.1311446919999999</v>
      </c>
      <c r="O1447" s="10">
        <v>6.393434075</v>
      </c>
      <c r="P1447" s="10">
        <v>42.622893830000002</v>
      </c>
      <c r="Q1447" s="10">
        <v>264.26194170000002</v>
      </c>
      <c r="R1447" s="14">
        <f t="shared" si="184"/>
        <v>27</v>
      </c>
      <c r="S1447" s="10">
        <v>0</v>
      </c>
      <c r="T1447" s="14">
        <f t="shared" si="185"/>
        <v>27</v>
      </c>
      <c r="U1447" s="10">
        <v>0</v>
      </c>
      <c r="V1447" s="14">
        <f t="shared" si="186"/>
        <v>27</v>
      </c>
      <c r="W1447" s="10">
        <v>0</v>
      </c>
      <c r="X1447" s="14">
        <f t="shared" si="187"/>
        <v>27</v>
      </c>
      <c r="Y1447" s="10">
        <v>7.048696027355879E-3</v>
      </c>
      <c r="Z1447" s="14">
        <f t="shared" si="188"/>
        <v>27</v>
      </c>
      <c r="AA1447" s="10">
        <v>2.1296198508585419E-2</v>
      </c>
      <c r="AB1447" s="14">
        <f t="shared" si="189"/>
        <v>28</v>
      </c>
      <c r="AC1447" s="10">
        <v>0.14410234214621101</v>
      </c>
      <c r="AD1447" s="14">
        <f t="shared" si="190"/>
        <v>28</v>
      </c>
      <c r="AE1447" s="10">
        <v>1</v>
      </c>
      <c r="AF1447" s="16"/>
    </row>
    <row r="1448" spans="1:32" ht="20.399999999999999" customHeight="1" x14ac:dyDescent="0.25">
      <c r="A1448" s="7"/>
      <c r="B1448" s="8">
        <f t="shared" si="183"/>
        <v>27</v>
      </c>
      <c r="C1448" s="9" t="s">
        <v>58</v>
      </c>
      <c r="D1448" s="10">
        <v>29.645056700000001</v>
      </c>
      <c r="E1448" s="10">
        <v>297.33996489999998</v>
      </c>
      <c r="F1448" s="10">
        <v>68.192267729999998</v>
      </c>
      <c r="G1448" s="10">
        <v>8.8006331580000001</v>
      </c>
      <c r="H1448" s="10">
        <v>1.9607325849999999</v>
      </c>
      <c r="I1448" s="10">
        <v>7.4018216089999997</v>
      </c>
      <c r="J1448" s="10">
        <v>0</v>
      </c>
      <c r="K1448" s="10">
        <v>0</v>
      </c>
      <c r="L1448" s="10">
        <v>0</v>
      </c>
      <c r="M1448" s="10">
        <v>0</v>
      </c>
      <c r="N1448" s="10">
        <v>6.5264285800000001</v>
      </c>
      <c r="O1448" s="10">
        <v>4.3509523860000003</v>
      </c>
      <c r="P1448" s="10">
        <v>36.983095280000001</v>
      </c>
      <c r="Q1448" s="10">
        <v>365.48000050000002</v>
      </c>
      <c r="R1448" s="14">
        <f t="shared" si="184"/>
        <v>27</v>
      </c>
      <c r="S1448" s="10">
        <v>0</v>
      </c>
      <c r="T1448" s="14">
        <f t="shared" si="185"/>
        <v>27</v>
      </c>
      <c r="U1448" s="10">
        <v>0</v>
      </c>
      <c r="V1448" s="14">
        <f t="shared" si="186"/>
        <v>27</v>
      </c>
      <c r="W1448" s="10">
        <v>0</v>
      </c>
      <c r="X1448" s="14">
        <f t="shared" si="187"/>
        <v>27</v>
      </c>
      <c r="Y1448" s="10">
        <v>1.6515191424753124E-2</v>
      </c>
      <c r="Z1448" s="14">
        <f t="shared" si="188"/>
        <v>27</v>
      </c>
      <c r="AA1448" s="10">
        <v>1.0947128021129382E-2</v>
      </c>
      <c r="AB1448" s="14">
        <f t="shared" si="189"/>
        <v>28</v>
      </c>
      <c r="AC1448" s="10">
        <v>9.3613567575300594E-2</v>
      </c>
      <c r="AD1448" s="14">
        <f t="shared" si="190"/>
        <v>28</v>
      </c>
      <c r="AE1448" s="10">
        <v>1</v>
      </c>
      <c r="AF1448" s="16"/>
    </row>
    <row r="1449" spans="1:32" ht="20.399999999999999" customHeight="1" x14ac:dyDescent="0.25">
      <c r="A1449" s="7"/>
      <c r="B1449" s="8">
        <f t="shared" si="183"/>
        <v>27</v>
      </c>
      <c r="C1449" s="9" t="s">
        <v>58</v>
      </c>
      <c r="D1449" s="10">
        <v>18.243111819999999</v>
      </c>
      <c r="E1449" s="10">
        <v>252.62718820000001</v>
      </c>
      <c r="F1449" s="10">
        <v>44.587251979999998</v>
      </c>
      <c r="G1449" s="10">
        <v>2.200158289</v>
      </c>
      <c r="H1449" s="10">
        <v>0</v>
      </c>
      <c r="I1449" s="10">
        <v>11.10273241</v>
      </c>
      <c r="J1449" s="10">
        <v>0</v>
      </c>
      <c r="K1449" s="10">
        <v>0</v>
      </c>
      <c r="L1449" s="10">
        <v>0</v>
      </c>
      <c r="M1449" s="10">
        <v>0</v>
      </c>
      <c r="N1449" s="10">
        <v>6.4886929489999998</v>
      </c>
      <c r="O1449" s="10">
        <v>4.3257952990000001</v>
      </c>
      <c r="P1449" s="10">
        <v>41.095055340000002</v>
      </c>
      <c r="Q1449" s="10">
        <v>276.85089909999999</v>
      </c>
      <c r="R1449" s="14">
        <f t="shared" si="184"/>
        <v>27</v>
      </c>
      <c r="S1449" s="10">
        <v>0</v>
      </c>
      <c r="T1449" s="14">
        <f t="shared" si="185"/>
        <v>27</v>
      </c>
      <c r="U1449" s="10">
        <v>0</v>
      </c>
      <c r="V1449" s="14">
        <f t="shared" si="186"/>
        <v>27</v>
      </c>
      <c r="W1449" s="10">
        <v>0</v>
      </c>
      <c r="X1449" s="14">
        <f t="shared" si="187"/>
        <v>27</v>
      </c>
      <c r="Y1449" s="10">
        <v>2.0569147601196117E-2</v>
      </c>
      <c r="Z1449" s="14">
        <f t="shared" si="188"/>
        <v>27</v>
      </c>
      <c r="AA1449" s="10">
        <v>1.390175453834918E-2</v>
      </c>
      <c r="AB1449" s="14">
        <f t="shared" si="189"/>
        <v>28</v>
      </c>
      <c r="AC1449" s="10">
        <v>0.13392850937573889</v>
      </c>
      <c r="AD1449" s="14">
        <f t="shared" si="190"/>
        <v>28</v>
      </c>
      <c r="AE1449" s="10">
        <v>1</v>
      </c>
      <c r="AF1449" s="16"/>
    </row>
    <row r="1450" spans="1:32" ht="20.399999999999999" customHeight="1" x14ac:dyDescent="0.25">
      <c r="A1450" s="7"/>
      <c r="B1450" s="8">
        <f t="shared" si="183"/>
        <v>27</v>
      </c>
      <c r="C1450" s="9" t="s">
        <v>58</v>
      </c>
      <c r="D1450" s="10">
        <v>9.1215559079999995</v>
      </c>
      <c r="E1450" s="10">
        <v>158.73035719999999</v>
      </c>
      <c r="F1450" s="10">
        <v>49.832811030000002</v>
      </c>
      <c r="G1450" s="10">
        <v>9.9007123020000005</v>
      </c>
      <c r="H1450" s="10">
        <v>0</v>
      </c>
      <c r="I1450" s="10">
        <v>5.551366206</v>
      </c>
      <c r="J1450" s="10">
        <v>0</v>
      </c>
      <c r="K1450" s="10">
        <v>0</v>
      </c>
      <c r="L1450" s="10">
        <v>2.1388697489999999</v>
      </c>
      <c r="M1450" s="10">
        <v>0</v>
      </c>
      <c r="N1450" s="10">
        <v>6.4166092480000003</v>
      </c>
      <c r="O1450" s="10">
        <v>2.1388697489999999</v>
      </c>
      <c r="P1450" s="10">
        <v>10.69434875</v>
      </c>
      <c r="Q1450" s="10">
        <v>211.7481052</v>
      </c>
      <c r="R1450" s="14">
        <f t="shared" si="184"/>
        <v>27</v>
      </c>
      <c r="S1450" s="10">
        <v>0</v>
      </c>
      <c r="T1450" s="14">
        <f t="shared" si="185"/>
        <v>27</v>
      </c>
      <c r="U1450" s="10">
        <v>0.23448518767769855</v>
      </c>
      <c r="V1450" s="14">
        <f t="shared" si="186"/>
        <v>27</v>
      </c>
      <c r="W1450" s="10">
        <v>0</v>
      </c>
      <c r="X1450" s="14">
        <f t="shared" si="187"/>
        <v>27</v>
      </c>
      <c r="Y1450" s="10">
        <v>2.9769114633120319E-2</v>
      </c>
      <c r="Z1450" s="14">
        <f t="shared" si="188"/>
        <v>27</v>
      </c>
      <c r="AA1450" s="10">
        <v>9.7651927342250252E-3</v>
      </c>
      <c r="AB1450" s="14">
        <f t="shared" si="189"/>
        <v>28</v>
      </c>
      <c r="AC1450" s="10">
        <v>4.9307460549453667E-2</v>
      </c>
      <c r="AD1450" s="14">
        <f t="shared" si="190"/>
        <v>28</v>
      </c>
      <c r="AE1450" s="10">
        <v>1</v>
      </c>
      <c r="AF1450" s="16"/>
    </row>
    <row r="1451" spans="1:32" ht="20.399999999999999" customHeight="1" x14ac:dyDescent="0.25">
      <c r="A1451" s="7"/>
      <c r="B1451" s="8">
        <f t="shared" si="183"/>
        <v>27</v>
      </c>
      <c r="C1451" s="9" t="s">
        <v>58</v>
      </c>
      <c r="D1451" s="10">
        <v>22.803889770000001</v>
      </c>
      <c r="E1451" s="10">
        <v>78.247359189999997</v>
      </c>
      <c r="F1451" s="10">
        <v>178.3490079</v>
      </c>
      <c r="G1451" s="10">
        <v>2.200158289</v>
      </c>
      <c r="H1451" s="10">
        <v>7.8429303380000004</v>
      </c>
      <c r="I1451" s="10">
        <v>27.756831030000001</v>
      </c>
      <c r="J1451" s="10">
        <v>0</v>
      </c>
      <c r="K1451" s="10">
        <v>0</v>
      </c>
      <c r="L1451" s="10">
        <v>0</v>
      </c>
      <c r="M1451" s="10">
        <v>0</v>
      </c>
      <c r="N1451" s="10">
        <v>4.1464075359999999</v>
      </c>
      <c r="O1451" s="10">
        <v>2.0732037679999999</v>
      </c>
      <c r="P1451" s="10">
        <v>24.87844522</v>
      </c>
      <c r="Q1451" s="10">
        <v>286.10212000000001</v>
      </c>
      <c r="R1451" s="14">
        <f t="shared" si="184"/>
        <v>27</v>
      </c>
      <c r="S1451" s="10">
        <v>0</v>
      </c>
      <c r="T1451" s="14">
        <f t="shared" si="185"/>
        <v>27</v>
      </c>
      <c r="U1451" s="10">
        <v>0</v>
      </c>
      <c r="V1451" s="14">
        <f t="shared" si="186"/>
        <v>27</v>
      </c>
      <c r="W1451" s="10">
        <v>0</v>
      </c>
      <c r="X1451" s="14">
        <f t="shared" si="187"/>
        <v>27</v>
      </c>
      <c r="Y1451" s="10">
        <v>1.4840385555112977E-2</v>
      </c>
      <c r="Z1451" s="14">
        <f t="shared" si="188"/>
        <v>27</v>
      </c>
      <c r="AA1451" s="10">
        <v>7.472243006458058E-3</v>
      </c>
      <c r="AB1451" s="14">
        <f t="shared" si="189"/>
        <v>28</v>
      </c>
      <c r="AC1451" s="10">
        <v>8.7840255661360764E-2</v>
      </c>
      <c r="AD1451" s="14">
        <f t="shared" si="190"/>
        <v>28</v>
      </c>
      <c r="AE1451" s="10">
        <v>1</v>
      </c>
      <c r="AF1451" s="16"/>
    </row>
    <row r="1452" spans="1:32" ht="20.399999999999999" customHeight="1" x14ac:dyDescent="0.25">
      <c r="A1452" s="7"/>
      <c r="B1452" s="8">
        <f t="shared" si="183"/>
        <v>27</v>
      </c>
      <c r="C1452" s="9" t="s">
        <v>58</v>
      </c>
      <c r="D1452" s="10">
        <v>20.52350079</v>
      </c>
      <c r="E1452" s="10">
        <v>98.368108699999993</v>
      </c>
      <c r="F1452" s="10">
        <v>65.569488199999995</v>
      </c>
      <c r="G1452" s="10">
        <v>13.20094974</v>
      </c>
      <c r="H1452" s="10">
        <v>0</v>
      </c>
      <c r="I1452" s="10">
        <v>0</v>
      </c>
      <c r="J1452" s="10">
        <v>0</v>
      </c>
      <c r="K1452" s="10">
        <v>0</v>
      </c>
      <c r="L1452" s="10">
        <v>2.196244971</v>
      </c>
      <c r="M1452" s="10">
        <v>0</v>
      </c>
      <c r="N1452" s="10">
        <v>6.5887349139999998</v>
      </c>
      <c r="O1452" s="10">
        <v>4.3924899430000002</v>
      </c>
      <c r="P1452" s="10">
        <v>10.981224859999999</v>
      </c>
      <c r="Q1452" s="10">
        <v>173.50335269999999</v>
      </c>
      <c r="R1452" s="14">
        <f t="shared" si="184"/>
        <v>27</v>
      </c>
      <c r="S1452" s="10">
        <v>0</v>
      </c>
      <c r="T1452" s="14">
        <f t="shared" si="185"/>
        <v>27</v>
      </c>
      <c r="U1452" s="10">
        <v>0.10701122549570648</v>
      </c>
      <c r="V1452" s="14">
        <f t="shared" si="186"/>
        <v>27</v>
      </c>
      <c r="W1452" s="10">
        <v>0</v>
      </c>
      <c r="X1452" s="14">
        <f t="shared" si="187"/>
        <v>27</v>
      </c>
      <c r="Y1452" s="10">
        <v>3.6149234565579877E-2</v>
      </c>
      <c r="Z1452" s="14">
        <f t="shared" si="188"/>
        <v>27</v>
      </c>
      <c r="AA1452" s="10">
        <v>2.3255813953980884E-2</v>
      </c>
      <c r="AB1452" s="14">
        <f t="shared" si="189"/>
        <v>28</v>
      </c>
      <c r="AC1452" s="10">
        <v>5.9523809538651391E-2</v>
      </c>
      <c r="AD1452" s="14">
        <f t="shared" si="190"/>
        <v>28</v>
      </c>
      <c r="AE1452" s="10">
        <v>1</v>
      </c>
      <c r="AF1452" s="16"/>
    </row>
    <row r="1453" spans="1:32" ht="20.399999999999999" customHeight="1" x14ac:dyDescent="0.25">
      <c r="A1453" s="7"/>
      <c r="B1453" s="8">
        <f t="shared" si="183"/>
        <v>27</v>
      </c>
      <c r="C1453" s="9" t="s">
        <v>58</v>
      </c>
      <c r="D1453" s="10">
        <v>0</v>
      </c>
      <c r="E1453" s="10">
        <v>131.90269119999999</v>
      </c>
      <c r="F1453" s="10">
        <v>86.551724429999993</v>
      </c>
      <c r="G1453" s="10">
        <v>5.5003957239999997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2.3088124880000001</v>
      </c>
      <c r="N1453" s="10">
        <v>9.2352499530000003</v>
      </c>
      <c r="O1453" s="10">
        <v>2.3088124880000001</v>
      </c>
      <c r="P1453" s="10">
        <v>11.544062439999999</v>
      </c>
      <c r="Q1453" s="10">
        <v>198.557874</v>
      </c>
      <c r="R1453" s="14">
        <f t="shared" si="184"/>
        <v>27</v>
      </c>
      <c r="S1453" s="10">
        <v>0</v>
      </c>
      <c r="T1453" s="14">
        <f t="shared" si="185"/>
        <v>27</v>
      </c>
      <c r="U1453" s="10">
        <v>0</v>
      </c>
      <c r="V1453" s="14">
        <f t="shared" si="186"/>
        <v>27</v>
      </c>
      <c r="W1453" s="10">
        <v>1.7503907365310833E-2</v>
      </c>
      <c r="X1453" s="14">
        <f t="shared" si="187"/>
        <v>27</v>
      </c>
      <c r="Y1453" s="10">
        <v>4.2726985045042853E-2</v>
      </c>
      <c r="Z1453" s="14">
        <f t="shared" si="188"/>
        <v>27</v>
      </c>
      <c r="AA1453" s="10">
        <v>1.0869565216521377E-2</v>
      </c>
      <c r="AB1453" s="14">
        <f t="shared" si="189"/>
        <v>28</v>
      </c>
      <c r="AC1453" s="10">
        <v>5.4945054940609174E-2</v>
      </c>
      <c r="AD1453" s="14">
        <f t="shared" si="190"/>
        <v>28</v>
      </c>
      <c r="AE1453" s="10">
        <v>1</v>
      </c>
      <c r="AF1453" s="16"/>
    </row>
    <row r="1454" spans="1:32" ht="20.399999999999999" customHeight="1" x14ac:dyDescent="0.25">
      <c r="A1454" s="7"/>
      <c r="B1454" s="8">
        <f t="shared" si="183"/>
        <v>27</v>
      </c>
      <c r="C1454" s="9" t="s">
        <v>58</v>
      </c>
      <c r="D1454" s="10">
        <v>4.5607779539999997</v>
      </c>
      <c r="E1454" s="10">
        <v>11.178194169999999</v>
      </c>
      <c r="F1454" s="10">
        <v>5.2455590560000003</v>
      </c>
      <c r="G1454" s="10">
        <v>1.100079145</v>
      </c>
      <c r="H1454" s="10">
        <v>0</v>
      </c>
      <c r="I1454" s="10">
        <v>0</v>
      </c>
      <c r="J1454" s="10">
        <v>0</v>
      </c>
      <c r="K1454" s="10">
        <v>0</v>
      </c>
      <c r="L1454" s="10">
        <v>6.6253830970000003</v>
      </c>
      <c r="M1454" s="10">
        <v>2.2084610320000002</v>
      </c>
      <c r="N1454" s="10">
        <v>2.2084610320000002</v>
      </c>
      <c r="O1454" s="10">
        <v>11.04230516</v>
      </c>
      <c r="P1454" s="10">
        <v>0</v>
      </c>
      <c r="Q1454" s="10">
        <v>0</v>
      </c>
      <c r="R1454" s="14">
        <f t="shared" si="184"/>
        <v>27</v>
      </c>
      <c r="S1454" s="10">
        <v>0</v>
      </c>
      <c r="T1454" s="14">
        <f t="shared" si="185"/>
        <v>27</v>
      </c>
      <c r="U1454" s="10">
        <v>1.4526870555470153</v>
      </c>
      <c r="V1454" s="14">
        <f t="shared" si="186"/>
        <v>27</v>
      </c>
      <c r="W1454" s="10">
        <v>0.24232615991978507</v>
      </c>
      <c r="X1454" s="14">
        <f t="shared" si="187"/>
        <v>27</v>
      </c>
      <c r="Y1454" s="10">
        <v>0.18175606224820381</v>
      </c>
      <c r="Z1454" s="14">
        <f t="shared" si="188"/>
        <v>27</v>
      </c>
      <c r="AA1454" s="10">
        <v>0.99999999963775688</v>
      </c>
      <c r="AB1454" s="14">
        <f t="shared" si="189"/>
        <v>28</v>
      </c>
      <c r="AC1454" s="10">
        <v>0</v>
      </c>
      <c r="AD1454" s="14">
        <f t="shared" si="190"/>
        <v>28</v>
      </c>
      <c r="AE1454" s="10">
        <v>1</v>
      </c>
      <c r="AF1454" s="16"/>
    </row>
    <row r="1455" spans="1:32" ht="20.399999999999999" customHeight="1" x14ac:dyDescent="0.25">
      <c r="A1455" s="7"/>
      <c r="B1455" s="8">
        <f t="shared" si="183"/>
        <v>27</v>
      </c>
      <c r="C1455" s="9" t="s">
        <v>58</v>
      </c>
      <c r="D1455" s="10">
        <v>11.40194488</v>
      </c>
      <c r="E1455" s="10">
        <v>154.25907950000001</v>
      </c>
      <c r="F1455" s="10">
        <v>83.928944900000005</v>
      </c>
      <c r="G1455" s="10">
        <v>4.4003165790000001</v>
      </c>
      <c r="H1455" s="10">
        <v>0</v>
      </c>
      <c r="I1455" s="10">
        <v>7.4018216089999997</v>
      </c>
      <c r="J1455" s="10">
        <v>0</v>
      </c>
      <c r="K1455" s="10">
        <v>0</v>
      </c>
      <c r="L1455" s="10">
        <v>0</v>
      </c>
      <c r="M1455" s="10">
        <v>0</v>
      </c>
      <c r="N1455" s="10">
        <v>6.6455620560000002</v>
      </c>
      <c r="O1455" s="10">
        <v>6.6455620560000002</v>
      </c>
      <c r="P1455" s="10">
        <v>8.8607494070000001</v>
      </c>
      <c r="Q1455" s="10">
        <v>239.24023399999999</v>
      </c>
      <c r="R1455" s="14">
        <f t="shared" si="184"/>
        <v>27</v>
      </c>
      <c r="S1455" s="10">
        <v>0</v>
      </c>
      <c r="T1455" s="14">
        <f t="shared" si="185"/>
        <v>27</v>
      </c>
      <c r="U1455" s="10">
        <v>0</v>
      </c>
      <c r="V1455" s="14">
        <f t="shared" si="186"/>
        <v>27</v>
      </c>
      <c r="W1455" s="10">
        <v>0</v>
      </c>
      <c r="X1455" s="14">
        <f t="shared" si="187"/>
        <v>27</v>
      </c>
      <c r="Y1455" s="10">
        <v>2.662591800131496E-2</v>
      </c>
      <c r="Z1455" s="14">
        <f t="shared" si="188"/>
        <v>27</v>
      </c>
      <c r="AA1455" s="10">
        <v>2.6867611945880516E-2</v>
      </c>
      <c r="AB1455" s="14">
        <f t="shared" si="189"/>
        <v>28</v>
      </c>
      <c r="AC1455" s="10">
        <v>3.6812547840584402E-2</v>
      </c>
      <c r="AD1455" s="14">
        <f t="shared" si="190"/>
        <v>28</v>
      </c>
      <c r="AE1455" s="10">
        <v>1</v>
      </c>
      <c r="AF1455" s="16"/>
    </row>
    <row r="1456" spans="1:32" ht="20.399999999999999" customHeight="1" x14ac:dyDescent="0.25">
      <c r="A1456" s="7"/>
      <c r="B1456" s="8">
        <f t="shared" si="183"/>
        <v>27</v>
      </c>
      <c r="C1456" s="9" t="s">
        <v>58</v>
      </c>
      <c r="D1456" s="10">
        <v>9.1215559079999995</v>
      </c>
      <c r="E1456" s="10">
        <v>149.78780190000001</v>
      </c>
      <c r="F1456" s="10">
        <v>36.718913389999997</v>
      </c>
      <c r="G1456" s="10">
        <v>3.300237434</v>
      </c>
      <c r="H1456" s="10">
        <v>0.98036629200000003</v>
      </c>
      <c r="I1456" s="10">
        <v>9.2522770110000003</v>
      </c>
      <c r="J1456" s="10">
        <v>0</v>
      </c>
      <c r="K1456" s="10">
        <v>0</v>
      </c>
      <c r="L1456" s="10">
        <v>0</v>
      </c>
      <c r="M1456" s="10">
        <v>2.1127389079999999</v>
      </c>
      <c r="N1456" s="10">
        <v>2.1127389079999999</v>
      </c>
      <c r="O1456" s="10">
        <v>4.2254778159999997</v>
      </c>
      <c r="P1456" s="10">
        <v>33.803822529999998</v>
      </c>
      <c r="Q1456" s="10">
        <v>166.90637380000001</v>
      </c>
      <c r="R1456" s="14">
        <f t="shared" si="184"/>
        <v>27</v>
      </c>
      <c r="S1456" s="10">
        <v>0</v>
      </c>
      <c r="T1456" s="14">
        <f t="shared" si="185"/>
        <v>27</v>
      </c>
      <c r="U1456" s="10">
        <v>0</v>
      </c>
      <c r="V1456" s="14">
        <f t="shared" si="186"/>
        <v>27</v>
      </c>
      <c r="W1456" s="10">
        <v>1.3295245397396212E-2</v>
      </c>
      <c r="X1456" s="14">
        <f t="shared" si="187"/>
        <v>27</v>
      </c>
      <c r="Y1456" s="10">
        <v>1.0917670964178087E-2</v>
      </c>
      <c r="Z1456" s="14">
        <f t="shared" si="188"/>
        <v>27</v>
      </c>
      <c r="AA1456" s="10">
        <v>2.1702167646240694E-2</v>
      </c>
      <c r="AB1456" s="14">
        <f t="shared" si="189"/>
        <v>28</v>
      </c>
      <c r="AC1456" s="10">
        <v>0.17656006424286089</v>
      </c>
      <c r="AD1456" s="14">
        <f t="shared" si="190"/>
        <v>28</v>
      </c>
      <c r="AE1456" s="10">
        <v>1</v>
      </c>
      <c r="AF1456" s="16"/>
    </row>
    <row r="1457" spans="1:32" ht="20.399999999999999" customHeight="1" x14ac:dyDescent="0.25">
      <c r="A1457" s="7"/>
      <c r="B1457" s="8">
        <f t="shared" si="183"/>
        <v>27</v>
      </c>
      <c r="C1457" s="9" t="s">
        <v>58</v>
      </c>
      <c r="D1457" s="10">
        <v>4.5607779539999997</v>
      </c>
      <c r="E1457" s="10">
        <v>114.01758049999999</v>
      </c>
      <c r="F1457" s="10">
        <v>57.701149620000002</v>
      </c>
      <c r="G1457" s="10">
        <v>5.5003957239999997</v>
      </c>
      <c r="H1457" s="10">
        <v>2.9410988769999999</v>
      </c>
      <c r="I1457" s="10">
        <v>3.7009108039999998</v>
      </c>
      <c r="J1457" s="10">
        <v>0</v>
      </c>
      <c r="K1457" s="10">
        <v>0</v>
      </c>
      <c r="L1457" s="10">
        <v>0</v>
      </c>
      <c r="M1457" s="10">
        <v>0</v>
      </c>
      <c r="N1457" s="10">
        <v>4.3315382419999997</v>
      </c>
      <c r="O1457" s="10">
        <v>0</v>
      </c>
      <c r="P1457" s="10">
        <v>19.491922089999999</v>
      </c>
      <c r="Q1457" s="10">
        <v>164.59845319999999</v>
      </c>
      <c r="R1457" s="14">
        <f t="shared" si="184"/>
        <v>27</v>
      </c>
      <c r="S1457" s="10">
        <v>0</v>
      </c>
      <c r="T1457" s="14">
        <f t="shared" si="185"/>
        <v>27</v>
      </c>
      <c r="U1457" s="10">
        <v>0</v>
      </c>
      <c r="V1457" s="14">
        <f t="shared" si="186"/>
        <v>27</v>
      </c>
      <c r="W1457" s="10">
        <v>0</v>
      </c>
      <c r="X1457" s="14">
        <f t="shared" si="187"/>
        <v>27</v>
      </c>
      <c r="Y1457" s="10">
        <v>2.457198961652237E-2</v>
      </c>
      <c r="Z1457" s="14">
        <f t="shared" si="188"/>
        <v>27</v>
      </c>
      <c r="AA1457" s="10">
        <v>0</v>
      </c>
      <c r="AB1457" s="14">
        <f t="shared" si="189"/>
        <v>28</v>
      </c>
      <c r="AC1457" s="10">
        <v>0.10805465913027122</v>
      </c>
      <c r="AD1457" s="14">
        <f t="shared" si="190"/>
        <v>28</v>
      </c>
      <c r="AE1457" s="10">
        <v>1</v>
      </c>
      <c r="AF1457" s="16"/>
    </row>
    <row r="1458" spans="1:32" ht="20.399999999999999" customHeight="1" x14ac:dyDescent="0.25">
      <c r="A1458" s="7"/>
      <c r="B1458" s="8">
        <f t="shared" si="183"/>
        <v>27</v>
      </c>
      <c r="C1458" s="9" t="s">
        <v>59</v>
      </c>
      <c r="D1458" s="10">
        <v>0</v>
      </c>
      <c r="E1458" s="10">
        <v>0</v>
      </c>
      <c r="F1458" s="10">
        <v>165.2351103</v>
      </c>
      <c r="G1458" s="10">
        <v>8.8006331580000001</v>
      </c>
      <c r="H1458" s="10">
        <v>0</v>
      </c>
      <c r="I1458" s="10">
        <v>5.551366206</v>
      </c>
      <c r="J1458" s="10">
        <v>0</v>
      </c>
      <c r="K1458" s="10">
        <v>0</v>
      </c>
      <c r="L1458" s="10">
        <v>0</v>
      </c>
      <c r="M1458" s="10">
        <v>0</v>
      </c>
      <c r="N1458" s="10">
        <v>9.3292005010000008</v>
      </c>
      <c r="O1458" s="10">
        <v>4.6646002500000003</v>
      </c>
      <c r="P1458" s="10">
        <v>20.990701130000001</v>
      </c>
      <c r="Q1458" s="10">
        <v>144.60260779999999</v>
      </c>
      <c r="R1458" s="14">
        <f t="shared" si="184"/>
        <v>27</v>
      </c>
      <c r="S1458" s="10">
        <v>0</v>
      </c>
      <c r="T1458" s="14">
        <f t="shared" si="185"/>
        <v>27</v>
      </c>
      <c r="U1458" s="10">
        <v>0</v>
      </c>
      <c r="V1458" s="14">
        <f t="shared" si="186"/>
        <v>27</v>
      </c>
      <c r="W1458" s="10">
        <v>0</v>
      </c>
      <c r="X1458" s="14">
        <f t="shared" si="187"/>
        <v>27</v>
      </c>
      <c r="Y1458" s="10">
        <v>5.6460158401334636E-2</v>
      </c>
      <c r="Z1458" s="14">
        <f t="shared" si="188"/>
        <v>28</v>
      </c>
      <c r="AA1458" s="10">
        <v>2.8320673643291688E-2</v>
      </c>
      <c r="AB1458" s="14">
        <f t="shared" si="189"/>
        <v>28</v>
      </c>
      <c r="AC1458" s="10">
        <v>0.13115750018374339</v>
      </c>
      <c r="AD1458" s="14">
        <f t="shared" si="190"/>
        <v>28</v>
      </c>
      <c r="AE1458" s="10">
        <v>1</v>
      </c>
      <c r="AF1458" s="16"/>
    </row>
    <row r="1459" spans="1:32" ht="20.399999999999999" customHeight="1" x14ac:dyDescent="0.25">
      <c r="A1459" s="7"/>
      <c r="B1459" s="8">
        <f t="shared" si="183"/>
        <v>27</v>
      </c>
      <c r="C1459" s="9" t="s">
        <v>59</v>
      </c>
      <c r="D1459" s="10">
        <v>15.96272284</v>
      </c>
      <c r="E1459" s="10">
        <v>102.8393864</v>
      </c>
      <c r="F1459" s="10">
        <v>86.551724429999993</v>
      </c>
      <c r="G1459" s="10">
        <v>9.9007123020000005</v>
      </c>
      <c r="H1459" s="10">
        <v>0</v>
      </c>
      <c r="I1459" s="10">
        <v>19.429781720000001</v>
      </c>
      <c r="J1459" s="10">
        <v>0</v>
      </c>
      <c r="K1459" s="10">
        <v>0</v>
      </c>
      <c r="L1459" s="10">
        <v>0</v>
      </c>
      <c r="M1459" s="10">
        <v>0</v>
      </c>
      <c r="N1459" s="10">
        <v>2.0231407560000001</v>
      </c>
      <c r="O1459" s="10">
        <v>4.0462815110000001</v>
      </c>
      <c r="P1459" s="10">
        <v>4.0462815110000001</v>
      </c>
      <c r="Q1459" s="10">
        <v>224.56862390000001</v>
      </c>
      <c r="R1459" s="14">
        <f t="shared" si="184"/>
        <v>27</v>
      </c>
      <c r="S1459" s="10">
        <v>0</v>
      </c>
      <c r="T1459" s="14">
        <f t="shared" si="185"/>
        <v>27</v>
      </c>
      <c r="U1459" s="10">
        <v>0</v>
      </c>
      <c r="V1459" s="14">
        <f t="shared" si="186"/>
        <v>27</v>
      </c>
      <c r="W1459" s="10">
        <v>0</v>
      </c>
      <c r="X1459" s="14">
        <f t="shared" si="187"/>
        <v>27</v>
      </c>
      <c r="Y1459" s="10">
        <v>9.8519746130045563E-3</v>
      </c>
      <c r="Z1459" s="14">
        <f t="shared" si="188"/>
        <v>28</v>
      </c>
      <c r="AA1459" s="10">
        <v>1.8976011094149956E-2</v>
      </c>
      <c r="AB1459" s="14">
        <f t="shared" si="189"/>
        <v>28</v>
      </c>
      <c r="AC1459" s="10">
        <v>1.9343065316184745E-2</v>
      </c>
      <c r="AD1459" s="14">
        <f t="shared" si="190"/>
        <v>28</v>
      </c>
      <c r="AE1459" s="10">
        <v>1</v>
      </c>
      <c r="AF1459" s="16"/>
    </row>
    <row r="1460" spans="1:32" ht="20.399999999999999" customHeight="1" x14ac:dyDescent="0.25">
      <c r="A1460" s="7"/>
      <c r="B1460" s="8">
        <f t="shared" si="183"/>
        <v>27</v>
      </c>
      <c r="C1460" s="9" t="s">
        <v>59</v>
      </c>
      <c r="D1460" s="10">
        <v>27.36466772</v>
      </c>
      <c r="E1460" s="10">
        <v>176.6154679</v>
      </c>
      <c r="F1460" s="10">
        <v>73.437826790000003</v>
      </c>
      <c r="G1460" s="10">
        <v>3.300237434</v>
      </c>
      <c r="H1460" s="10">
        <v>0.98036629200000003</v>
      </c>
      <c r="I1460" s="10">
        <v>9.2522770110000003</v>
      </c>
      <c r="J1460" s="10">
        <v>0</v>
      </c>
      <c r="K1460" s="10">
        <v>0</v>
      </c>
      <c r="L1460" s="10">
        <v>0</v>
      </c>
      <c r="M1460" s="10">
        <v>2.1876003239999999</v>
      </c>
      <c r="N1460" s="10">
        <v>2.1876003239999999</v>
      </c>
      <c r="O1460" s="10">
        <v>4.3752006489999999</v>
      </c>
      <c r="P1460" s="10">
        <v>26.251203889999999</v>
      </c>
      <c r="Q1460" s="10">
        <v>255.94923790000001</v>
      </c>
      <c r="R1460" s="14">
        <f t="shared" si="184"/>
        <v>27</v>
      </c>
      <c r="S1460" s="10">
        <v>0</v>
      </c>
      <c r="T1460" s="14">
        <f t="shared" si="185"/>
        <v>27</v>
      </c>
      <c r="U1460" s="10">
        <v>0</v>
      </c>
      <c r="V1460" s="14">
        <f t="shared" si="186"/>
        <v>27</v>
      </c>
      <c r="W1460" s="10">
        <v>1.0724575299211187E-2</v>
      </c>
      <c r="X1460" s="14">
        <f t="shared" si="187"/>
        <v>27</v>
      </c>
      <c r="Y1460" s="10">
        <v>7.9482521747235527E-3</v>
      </c>
      <c r="Z1460" s="14">
        <f t="shared" si="188"/>
        <v>28</v>
      </c>
      <c r="AA1460" s="10">
        <v>1.5832500413360678E-2</v>
      </c>
      <c r="AB1460" s="14">
        <f t="shared" si="189"/>
        <v>28</v>
      </c>
      <c r="AC1460" s="10">
        <v>9.6176517272004464E-2</v>
      </c>
      <c r="AD1460" s="14">
        <f t="shared" si="190"/>
        <v>28</v>
      </c>
      <c r="AE1460" s="10">
        <v>1</v>
      </c>
      <c r="AF1460" s="16"/>
    </row>
    <row r="1461" spans="1:32" ht="20.399999999999999" customHeight="1" x14ac:dyDescent="0.25">
      <c r="A1461" s="7"/>
      <c r="B1461" s="8">
        <f t="shared" si="183"/>
        <v>27</v>
      </c>
      <c r="C1461" s="9" t="s">
        <v>59</v>
      </c>
      <c r="D1461" s="10">
        <v>18.243111819999999</v>
      </c>
      <c r="E1461" s="10">
        <v>257.09846590000001</v>
      </c>
      <c r="F1461" s="10">
        <v>39.34169292</v>
      </c>
      <c r="G1461" s="10">
        <v>4.4003165790000001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2.247067516</v>
      </c>
      <c r="N1461" s="10">
        <v>4.4941350309999999</v>
      </c>
      <c r="O1461" s="10">
        <v>2.247067516</v>
      </c>
      <c r="P1461" s="10">
        <v>33.706012729999998</v>
      </c>
      <c r="Q1461" s="10">
        <v>276.38930440000001</v>
      </c>
      <c r="R1461" s="14">
        <f t="shared" si="184"/>
        <v>27</v>
      </c>
      <c r="S1461" s="10">
        <v>0</v>
      </c>
      <c r="T1461" s="14">
        <f t="shared" si="185"/>
        <v>27</v>
      </c>
      <c r="U1461" s="10">
        <v>0</v>
      </c>
      <c r="V1461" s="14">
        <f t="shared" si="186"/>
        <v>27</v>
      </c>
      <c r="W1461" s="10">
        <v>8.1610177969020162E-3</v>
      </c>
      <c r="X1461" s="14">
        <f t="shared" si="187"/>
        <v>27</v>
      </c>
      <c r="Y1461" s="10">
        <v>1.4384168627271285E-2</v>
      </c>
      <c r="Z1461" s="14">
        <f t="shared" si="188"/>
        <v>28</v>
      </c>
      <c r="AA1461" s="10">
        <v>7.1942446055142722E-3</v>
      </c>
      <c r="AB1461" s="14">
        <f t="shared" si="189"/>
        <v>28</v>
      </c>
      <c r="AC1461" s="10">
        <v>0.10869565215989209</v>
      </c>
      <c r="AD1461" s="14">
        <f t="shared" si="190"/>
        <v>28</v>
      </c>
      <c r="AE1461" s="10">
        <v>1</v>
      </c>
      <c r="AF1461" s="16"/>
    </row>
    <row r="1462" spans="1:32" ht="20.399999999999999" customHeight="1" x14ac:dyDescent="0.25">
      <c r="A1462" s="7"/>
      <c r="B1462" s="8">
        <f t="shared" si="183"/>
        <v>27</v>
      </c>
      <c r="C1462" s="9" t="s">
        <v>59</v>
      </c>
      <c r="D1462" s="10">
        <v>0</v>
      </c>
      <c r="E1462" s="10">
        <v>203.44313389999999</v>
      </c>
      <c r="F1462" s="10">
        <v>60.323929149999998</v>
      </c>
      <c r="G1462" s="10">
        <v>11.000791449999999</v>
      </c>
      <c r="H1462" s="10">
        <v>3.9214651690000002</v>
      </c>
      <c r="I1462" s="10">
        <v>0.92522770099999996</v>
      </c>
      <c r="J1462" s="10">
        <v>0</v>
      </c>
      <c r="K1462" s="10">
        <v>0</v>
      </c>
      <c r="L1462" s="10">
        <v>0</v>
      </c>
      <c r="M1462" s="10">
        <v>4.3351092610000004</v>
      </c>
      <c r="N1462" s="10">
        <v>8.6702185230000008</v>
      </c>
      <c r="O1462" s="10">
        <v>2.1675546309999998</v>
      </c>
      <c r="P1462" s="10">
        <v>6.5026638920000002</v>
      </c>
      <c r="Q1462" s="10">
        <v>257.93900100000002</v>
      </c>
      <c r="R1462" s="14">
        <f t="shared" si="184"/>
        <v>27</v>
      </c>
      <c r="S1462" s="10">
        <v>0</v>
      </c>
      <c r="T1462" s="14">
        <f t="shared" si="185"/>
        <v>27</v>
      </c>
      <c r="U1462" s="10">
        <v>0</v>
      </c>
      <c r="V1462" s="14">
        <f t="shared" si="186"/>
        <v>27</v>
      </c>
      <c r="W1462" s="10">
        <v>2.1308702721473366E-2</v>
      </c>
      <c r="X1462" s="14">
        <f t="shared" si="187"/>
        <v>27</v>
      </c>
      <c r="Y1462" s="10">
        <v>3.3420010127401749E-2</v>
      </c>
      <c r="Z1462" s="14">
        <f t="shared" si="188"/>
        <v>28</v>
      </c>
      <c r="AA1462" s="10">
        <v>8.280614716680566E-3</v>
      </c>
      <c r="AB1462" s="14">
        <f t="shared" si="189"/>
        <v>28</v>
      </c>
      <c r="AC1462" s="10">
        <v>2.4676502004055894E-2</v>
      </c>
      <c r="AD1462" s="14">
        <f t="shared" si="190"/>
        <v>28</v>
      </c>
      <c r="AE1462" s="10">
        <v>1</v>
      </c>
      <c r="AF1462" s="16"/>
    </row>
    <row r="1463" spans="1:32" ht="20.399999999999999" customHeight="1" x14ac:dyDescent="0.25">
      <c r="A1463" s="7"/>
      <c r="B1463" s="8">
        <f t="shared" si="183"/>
        <v>27</v>
      </c>
      <c r="C1463" s="9" t="s">
        <v>59</v>
      </c>
      <c r="D1463" s="10">
        <v>31.925445679999999</v>
      </c>
      <c r="E1463" s="10">
        <v>270.51229890000002</v>
      </c>
      <c r="F1463" s="10">
        <v>0</v>
      </c>
      <c r="G1463" s="10">
        <v>0</v>
      </c>
      <c r="H1463" s="10">
        <v>0.98036629200000003</v>
      </c>
      <c r="I1463" s="10">
        <v>5.551366206</v>
      </c>
      <c r="J1463" s="10">
        <v>0</v>
      </c>
      <c r="K1463" s="10">
        <v>0</v>
      </c>
      <c r="L1463" s="10">
        <v>0</v>
      </c>
      <c r="M1463" s="10">
        <v>0</v>
      </c>
      <c r="N1463" s="10">
        <v>0</v>
      </c>
      <c r="O1463" s="10">
        <v>4.3516827759999996</v>
      </c>
      <c r="P1463" s="10">
        <v>13.05504833</v>
      </c>
      <c r="Q1463" s="10">
        <v>291.562746</v>
      </c>
      <c r="R1463" s="14">
        <f t="shared" si="184"/>
        <v>27</v>
      </c>
      <c r="S1463" s="10">
        <v>0</v>
      </c>
      <c r="T1463" s="14">
        <f t="shared" si="185"/>
        <v>27</v>
      </c>
      <c r="U1463" s="10">
        <v>0</v>
      </c>
      <c r="V1463" s="14">
        <f t="shared" si="186"/>
        <v>27</v>
      </c>
      <c r="W1463" s="10">
        <v>0</v>
      </c>
      <c r="X1463" s="14">
        <f t="shared" si="187"/>
        <v>27</v>
      </c>
      <c r="Y1463" s="10">
        <v>0</v>
      </c>
      <c r="Z1463" s="14">
        <f t="shared" si="188"/>
        <v>28</v>
      </c>
      <c r="AA1463" s="10">
        <v>1.4388689421167484E-2</v>
      </c>
      <c r="AB1463" s="14">
        <f t="shared" si="189"/>
        <v>28</v>
      </c>
      <c r="AC1463" s="10">
        <v>4.3652670789946856E-2</v>
      </c>
      <c r="AD1463" s="14">
        <f t="shared" si="190"/>
        <v>28</v>
      </c>
      <c r="AE1463" s="10">
        <v>1</v>
      </c>
      <c r="AF1463" s="16"/>
    </row>
    <row r="1464" spans="1:32" ht="20.399999999999999" customHeight="1" x14ac:dyDescent="0.25">
      <c r="A1464" s="7"/>
      <c r="B1464" s="8">
        <f t="shared" si="183"/>
        <v>27</v>
      </c>
      <c r="C1464" s="9" t="s">
        <v>59</v>
      </c>
      <c r="D1464" s="10">
        <v>15.96272284</v>
      </c>
      <c r="E1464" s="10">
        <v>212.3856892</v>
      </c>
      <c r="F1464" s="10">
        <v>70.81504726</v>
      </c>
      <c r="G1464" s="10">
        <v>9.9007123020000005</v>
      </c>
      <c r="H1464" s="10">
        <v>1.9607325849999999</v>
      </c>
      <c r="I1464" s="10">
        <v>1.8504554019999999</v>
      </c>
      <c r="J1464" s="10">
        <v>0</v>
      </c>
      <c r="K1464" s="10">
        <v>0</v>
      </c>
      <c r="L1464" s="10">
        <v>0</v>
      </c>
      <c r="M1464" s="10">
        <v>0</v>
      </c>
      <c r="N1464" s="10">
        <v>2.2033476030000001</v>
      </c>
      <c r="O1464" s="10">
        <v>11.016738009999999</v>
      </c>
      <c r="P1464" s="10">
        <v>41.863604459999998</v>
      </c>
      <c r="Q1464" s="10">
        <v>257.79166950000001</v>
      </c>
      <c r="R1464" s="14">
        <f t="shared" si="184"/>
        <v>27</v>
      </c>
      <c r="S1464" s="10">
        <v>0</v>
      </c>
      <c r="T1464" s="14">
        <f t="shared" si="185"/>
        <v>27</v>
      </c>
      <c r="U1464" s="10">
        <v>0</v>
      </c>
      <c r="V1464" s="14">
        <f t="shared" si="186"/>
        <v>27</v>
      </c>
      <c r="W1464" s="10">
        <v>0</v>
      </c>
      <c r="X1464" s="14">
        <f t="shared" si="187"/>
        <v>27</v>
      </c>
      <c r="Y1464" s="10">
        <v>7.3650291655121269E-3</v>
      </c>
      <c r="Z1464" s="14">
        <f t="shared" si="188"/>
        <v>28</v>
      </c>
      <c r="AA1464" s="10">
        <v>3.5901415718142961E-2</v>
      </c>
      <c r="AB1464" s="14">
        <f t="shared" si="189"/>
        <v>28</v>
      </c>
      <c r="AC1464" s="10">
        <v>0.14057396606427816</v>
      </c>
      <c r="AD1464" s="14">
        <f t="shared" si="190"/>
        <v>28</v>
      </c>
      <c r="AE1464" s="10">
        <v>1</v>
      </c>
      <c r="AF1464" s="16"/>
    </row>
    <row r="1465" spans="1:32" ht="20.399999999999999" customHeight="1" x14ac:dyDescent="0.25">
      <c r="A1465" s="7"/>
      <c r="B1465" s="8">
        <f t="shared" si="183"/>
        <v>27</v>
      </c>
      <c r="C1465" s="9" t="s">
        <v>59</v>
      </c>
      <c r="D1465" s="10">
        <v>25.084278749999999</v>
      </c>
      <c r="E1465" s="10">
        <v>214.6213281</v>
      </c>
      <c r="F1465" s="10">
        <v>23.60501575</v>
      </c>
      <c r="G1465" s="10">
        <v>2.200158289</v>
      </c>
      <c r="H1465" s="10">
        <v>0.98036629200000003</v>
      </c>
      <c r="I1465" s="10">
        <v>2.775683103</v>
      </c>
      <c r="J1465" s="10">
        <v>0</v>
      </c>
      <c r="K1465" s="10">
        <v>0</v>
      </c>
      <c r="L1465" s="10">
        <v>0</v>
      </c>
      <c r="M1465" s="10">
        <v>0</v>
      </c>
      <c r="N1465" s="10">
        <v>2.2071051659999998</v>
      </c>
      <c r="O1465" s="10">
        <v>2.2071051659999998</v>
      </c>
      <c r="P1465" s="10">
        <v>19.86394649</v>
      </c>
      <c r="Q1465" s="10">
        <v>244.98867340000001</v>
      </c>
      <c r="R1465" s="14">
        <f t="shared" si="184"/>
        <v>27</v>
      </c>
      <c r="S1465" s="10">
        <v>0</v>
      </c>
      <c r="T1465" s="14">
        <f t="shared" si="185"/>
        <v>27</v>
      </c>
      <c r="U1465" s="10">
        <v>0</v>
      </c>
      <c r="V1465" s="14">
        <f t="shared" si="186"/>
        <v>27</v>
      </c>
      <c r="W1465" s="10">
        <v>0</v>
      </c>
      <c r="X1465" s="14">
        <f t="shared" si="187"/>
        <v>27</v>
      </c>
      <c r="Y1465" s="10">
        <v>8.3821349256875746E-3</v>
      </c>
      <c r="Z1465" s="14">
        <f t="shared" si="188"/>
        <v>28</v>
      </c>
      <c r="AA1465" s="10">
        <v>8.3823560758867367E-3</v>
      </c>
      <c r="AB1465" s="14">
        <f t="shared" si="189"/>
        <v>28</v>
      </c>
      <c r="AC1465" s="10">
        <v>7.5794332491931349E-2</v>
      </c>
      <c r="AD1465" s="14">
        <f t="shared" si="190"/>
        <v>28</v>
      </c>
      <c r="AE1465" s="10">
        <v>1</v>
      </c>
      <c r="AF1465" s="16"/>
    </row>
    <row r="1466" spans="1:32" ht="20.399999999999999" customHeight="1" x14ac:dyDescent="0.25">
      <c r="A1466" s="7"/>
      <c r="B1466" s="8">
        <f t="shared" si="183"/>
        <v>27</v>
      </c>
      <c r="C1466" s="9" t="s">
        <v>59</v>
      </c>
      <c r="D1466" s="10">
        <v>15.96272284</v>
      </c>
      <c r="E1466" s="10">
        <v>230.27079989999999</v>
      </c>
      <c r="F1466" s="10">
        <v>39.34169292</v>
      </c>
      <c r="G1466" s="10">
        <v>7.7005540129999996</v>
      </c>
      <c r="H1466" s="10">
        <v>1.9607325849999999</v>
      </c>
      <c r="I1466" s="10">
        <v>1.8504554019999999</v>
      </c>
      <c r="J1466" s="10">
        <v>0</v>
      </c>
      <c r="K1466" s="10">
        <v>0</v>
      </c>
      <c r="L1466" s="10">
        <v>0</v>
      </c>
      <c r="M1466" s="10">
        <v>0</v>
      </c>
      <c r="N1466" s="10">
        <v>6.5533887719999999</v>
      </c>
      <c r="O1466" s="10">
        <v>10.92231462</v>
      </c>
      <c r="P1466" s="10">
        <v>30.58248094</v>
      </c>
      <c r="Q1466" s="10">
        <v>249.02877330000001</v>
      </c>
      <c r="R1466" s="14">
        <f t="shared" si="184"/>
        <v>27</v>
      </c>
      <c r="S1466" s="10">
        <v>0</v>
      </c>
      <c r="T1466" s="14">
        <f t="shared" si="185"/>
        <v>27</v>
      </c>
      <c r="U1466" s="10">
        <v>0</v>
      </c>
      <c r="V1466" s="14">
        <f t="shared" si="186"/>
        <v>27</v>
      </c>
      <c r="W1466" s="10">
        <v>0</v>
      </c>
      <c r="X1466" s="14">
        <f t="shared" si="187"/>
        <v>27</v>
      </c>
      <c r="Y1466" s="10">
        <v>2.2948030545487993E-2</v>
      </c>
      <c r="Z1466" s="14">
        <f t="shared" si="188"/>
        <v>28</v>
      </c>
      <c r="AA1466" s="10">
        <v>3.8093693926778874E-2</v>
      </c>
      <c r="AB1466" s="14">
        <f t="shared" si="189"/>
        <v>28</v>
      </c>
      <c r="AC1466" s="10">
        <v>0.11010366136927009</v>
      </c>
      <c r="AD1466" s="14">
        <f t="shared" si="190"/>
        <v>28</v>
      </c>
      <c r="AE1466" s="10">
        <v>1</v>
      </c>
      <c r="AF1466" s="16"/>
    </row>
    <row r="1467" spans="1:32" ht="20.399999999999999" customHeight="1" x14ac:dyDescent="0.25">
      <c r="A1467" s="7"/>
      <c r="B1467" s="8">
        <f t="shared" si="183"/>
        <v>27</v>
      </c>
      <c r="C1467" s="9" t="s">
        <v>59</v>
      </c>
      <c r="D1467" s="10">
        <v>11.40194488</v>
      </c>
      <c r="E1467" s="10">
        <v>145.3165242</v>
      </c>
      <c r="F1467" s="10">
        <v>107.53396069999999</v>
      </c>
      <c r="G1467" s="10">
        <v>12.10087059</v>
      </c>
      <c r="H1467" s="10">
        <v>1.9607325849999999</v>
      </c>
      <c r="I1467" s="10">
        <v>12.02796011</v>
      </c>
      <c r="J1467" s="10">
        <v>0</v>
      </c>
      <c r="K1467" s="10">
        <v>0</v>
      </c>
      <c r="L1467" s="10">
        <v>0</v>
      </c>
      <c r="M1467" s="10">
        <v>0</v>
      </c>
      <c r="N1467" s="10">
        <v>8.4771384829999992</v>
      </c>
      <c r="O1467" s="10">
        <v>6.3578538619999998</v>
      </c>
      <c r="P1467" s="10">
        <v>19.073561590000001</v>
      </c>
      <c r="Q1467" s="10">
        <v>256.43343909999999</v>
      </c>
      <c r="R1467" s="14">
        <f t="shared" si="184"/>
        <v>27</v>
      </c>
      <c r="S1467" s="10">
        <v>0</v>
      </c>
      <c r="T1467" s="14">
        <f t="shared" si="185"/>
        <v>27</v>
      </c>
      <c r="U1467" s="10">
        <v>0</v>
      </c>
      <c r="V1467" s="14">
        <f t="shared" si="186"/>
        <v>27</v>
      </c>
      <c r="W1467" s="10">
        <v>0</v>
      </c>
      <c r="X1467" s="14">
        <f t="shared" si="187"/>
        <v>27</v>
      </c>
      <c r="Y1467" s="10">
        <v>3.207969928623753E-2</v>
      </c>
      <c r="Z1467" s="14">
        <f t="shared" si="188"/>
        <v>28</v>
      </c>
      <c r="AA1467" s="10">
        <v>2.3734302512076366E-2</v>
      </c>
      <c r="AB1467" s="14">
        <f t="shared" si="189"/>
        <v>28</v>
      </c>
      <c r="AC1467" s="10">
        <v>7.2391191139307975E-2</v>
      </c>
      <c r="AD1467" s="14">
        <f t="shared" si="190"/>
        <v>28</v>
      </c>
      <c r="AE1467" s="10">
        <v>1</v>
      </c>
      <c r="AF1467" s="16"/>
    </row>
    <row r="1468" spans="1:32" ht="20.399999999999999" customHeight="1" x14ac:dyDescent="0.25">
      <c r="A1468" s="7"/>
      <c r="B1468" s="8">
        <f t="shared" si="183"/>
        <v>27</v>
      </c>
      <c r="C1468" s="9" t="s">
        <v>59</v>
      </c>
      <c r="D1468" s="10">
        <v>11.40194488</v>
      </c>
      <c r="E1468" s="10">
        <v>243.6846329</v>
      </c>
      <c r="F1468" s="10">
        <v>73.437826790000003</v>
      </c>
      <c r="G1468" s="10">
        <v>12.10087059</v>
      </c>
      <c r="H1468" s="10">
        <v>3.9214651690000002</v>
      </c>
      <c r="I1468" s="10">
        <v>26.83160333</v>
      </c>
      <c r="J1468" s="10">
        <v>0</v>
      </c>
      <c r="K1468" s="10">
        <v>0</v>
      </c>
      <c r="L1468" s="10">
        <v>1.9966577619999999</v>
      </c>
      <c r="M1468" s="10">
        <v>0</v>
      </c>
      <c r="N1468" s="10">
        <v>3.9933155230000001</v>
      </c>
      <c r="O1468" s="10">
        <v>3.9933155230000001</v>
      </c>
      <c r="P1468" s="10">
        <v>43.926470760000001</v>
      </c>
      <c r="Q1468" s="10">
        <v>317.46858409999999</v>
      </c>
      <c r="R1468" s="14">
        <f t="shared" si="184"/>
        <v>27</v>
      </c>
      <c r="S1468" s="10">
        <v>0</v>
      </c>
      <c r="T1468" s="14">
        <f t="shared" si="185"/>
        <v>27</v>
      </c>
      <c r="U1468" s="10">
        <v>0.17511554239332544</v>
      </c>
      <c r="V1468" s="14">
        <f t="shared" si="186"/>
        <v>27</v>
      </c>
      <c r="W1468" s="10">
        <v>0</v>
      </c>
      <c r="X1468" s="14">
        <f t="shared" si="187"/>
        <v>27</v>
      </c>
      <c r="Y1468" s="10">
        <v>1.2229636109142327E-2</v>
      </c>
      <c r="Z1468" s="14">
        <f t="shared" si="188"/>
        <v>28</v>
      </c>
      <c r="AA1468" s="10">
        <v>1.1933336084462683E-2</v>
      </c>
      <c r="AB1468" s="14">
        <f t="shared" si="189"/>
        <v>28</v>
      </c>
      <c r="AC1468" s="10">
        <v>0.13129488759247454</v>
      </c>
      <c r="AD1468" s="14">
        <f t="shared" si="190"/>
        <v>28</v>
      </c>
      <c r="AE1468" s="10">
        <v>1</v>
      </c>
      <c r="AF1468" s="16"/>
    </row>
    <row r="1469" spans="1:32" ht="20.399999999999999" customHeight="1" x14ac:dyDescent="0.25">
      <c r="A1469" s="7"/>
      <c r="B1469" s="8">
        <f t="shared" si="183"/>
        <v>27</v>
      </c>
      <c r="C1469" s="9" t="s">
        <v>59</v>
      </c>
      <c r="D1469" s="10">
        <v>22.803889770000001</v>
      </c>
      <c r="E1469" s="10">
        <v>118.4888582</v>
      </c>
      <c r="F1469" s="10">
        <v>73.437826790000003</v>
      </c>
      <c r="G1469" s="10">
        <v>17.601266320000001</v>
      </c>
      <c r="H1469" s="10">
        <v>2.9410988769999999</v>
      </c>
      <c r="I1469" s="10">
        <v>9.2522770110000003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0">
        <v>6.1131304240000004</v>
      </c>
      <c r="P1469" s="10">
        <v>18.33939127</v>
      </c>
      <c r="Q1469" s="10">
        <v>220.07269529999999</v>
      </c>
      <c r="R1469" s="14">
        <f t="shared" si="184"/>
        <v>27</v>
      </c>
      <c r="S1469" s="10">
        <v>0</v>
      </c>
      <c r="T1469" s="14">
        <f t="shared" si="185"/>
        <v>27</v>
      </c>
      <c r="U1469" s="10">
        <v>0</v>
      </c>
      <c r="V1469" s="14">
        <f t="shared" si="186"/>
        <v>27</v>
      </c>
      <c r="W1469" s="10">
        <v>0</v>
      </c>
      <c r="X1469" s="14">
        <f t="shared" si="187"/>
        <v>27</v>
      </c>
      <c r="Y1469" s="10">
        <v>0</v>
      </c>
      <c r="Z1469" s="14">
        <f t="shared" si="188"/>
        <v>28</v>
      </c>
      <c r="AA1469" s="10">
        <v>2.6312064655378147E-2</v>
      </c>
      <c r="AB1469" s="14">
        <f t="shared" si="189"/>
        <v>28</v>
      </c>
      <c r="AC1469" s="10">
        <v>8.002882925838288E-2</v>
      </c>
      <c r="AD1469" s="14">
        <f t="shared" si="190"/>
        <v>28</v>
      </c>
      <c r="AE1469" s="10">
        <v>1</v>
      </c>
      <c r="AF1469" s="16"/>
    </row>
    <row r="1470" spans="1:32" ht="20.399999999999999" customHeight="1" x14ac:dyDescent="0.25">
      <c r="A1470" s="7"/>
      <c r="B1470" s="8">
        <f t="shared" si="183"/>
        <v>27</v>
      </c>
      <c r="C1470" s="9" t="s">
        <v>59</v>
      </c>
      <c r="D1470" s="10">
        <v>27.36466772</v>
      </c>
      <c r="E1470" s="10">
        <v>266.04102119999999</v>
      </c>
      <c r="F1470" s="10">
        <v>10.49111811</v>
      </c>
      <c r="G1470" s="10">
        <v>3.300237434</v>
      </c>
      <c r="H1470" s="10">
        <v>0</v>
      </c>
      <c r="I1470" s="10">
        <v>0</v>
      </c>
      <c r="J1470" s="10">
        <v>0</v>
      </c>
      <c r="K1470" s="10">
        <v>0</v>
      </c>
      <c r="L1470" s="10">
        <v>0</v>
      </c>
      <c r="M1470" s="10">
        <v>2.22606554</v>
      </c>
      <c r="N1470" s="10">
        <v>0</v>
      </c>
      <c r="O1470" s="10">
        <v>4.45213108</v>
      </c>
      <c r="P1470" s="10">
        <v>15.58245878</v>
      </c>
      <c r="Q1470" s="10">
        <v>284.93638909999999</v>
      </c>
      <c r="R1470" s="14">
        <f t="shared" si="184"/>
        <v>27</v>
      </c>
      <c r="S1470" s="10">
        <v>0</v>
      </c>
      <c r="T1470" s="14">
        <f t="shared" si="185"/>
        <v>27</v>
      </c>
      <c r="U1470" s="10">
        <v>0</v>
      </c>
      <c r="V1470" s="14">
        <f t="shared" si="186"/>
        <v>27</v>
      </c>
      <c r="W1470" s="10">
        <v>7.5869883375266085E-3</v>
      </c>
      <c r="X1470" s="14">
        <f t="shared" si="187"/>
        <v>27</v>
      </c>
      <c r="Y1470" s="10">
        <v>0</v>
      </c>
      <c r="Z1470" s="14">
        <f t="shared" si="188"/>
        <v>28</v>
      </c>
      <c r="AA1470" s="10">
        <v>1.4598540148666043E-2</v>
      </c>
      <c r="AB1470" s="14">
        <f t="shared" si="189"/>
        <v>28</v>
      </c>
      <c r="AC1470" s="10">
        <v>5.1851851861514156E-2</v>
      </c>
      <c r="AD1470" s="14">
        <f t="shared" si="190"/>
        <v>28</v>
      </c>
      <c r="AE1470" s="10">
        <v>1</v>
      </c>
      <c r="AF1470" s="16"/>
    </row>
    <row r="1471" spans="1:32" ht="20.399999999999999" customHeight="1" x14ac:dyDescent="0.25">
      <c r="A1471" s="7"/>
      <c r="B1471" s="8">
        <f t="shared" si="183"/>
        <v>27</v>
      </c>
      <c r="C1471" s="9" t="s">
        <v>59</v>
      </c>
      <c r="D1471" s="10">
        <v>11.40194488</v>
      </c>
      <c r="E1471" s="10">
        <v>167.6729125</v>
      </c>
      <c r="F1471" s="10">
        <v>41.964472450000002</v>
      </c>
      <c r="G1471" s="10">
        <v>6.6004748680000001</v>
      </c>
      <c r="H1471" s="10">
        <v>1.9607325849999999</v>
      </c>
      <c r="I1471" s="10">
        <v>6.4765939069999998</v>
      </c>
      <c r="J1471" s="10">
        <v>0</v>
      </c>
      <c r="K1471" s="10">
        <v>0</v>
      </c>
      <c r="L1471" s="10">
        <v>0</v>
      </c>
      <c r="M1471" s="10">
        <v>0</v>
      </c>
      <c r="N1471" s="10">
        <v>6.3804630070000004</v>
      </c>
      <c r="O1471" s="10">
        <v>2.1268210019999998</v>
      </c>
      <c r="P1471" s="10">
        <v>25.521852030000002</v>
      </c>
      <c r="Q1471" s="10">
        <v>202.0479952</v>
      </c>
      <c r="R1471" s="14">
        <f t="shared" si="184"/>
        <v>27</v>
      </c>
      <c r="S1471" s="10">
        <v>0</v>
      </c>
      <c r="T1471" s="14">
        <f t="shared" si="185"/>
        <v>27</v>
      </c>
      <c r="U1471" s="10">
        <v>0</v>
      </c>
      <c r="V1471" s="14">
        <f t="shared" si="186"/>
        <v>27</v>
      </c>
      <c r="W1471" s="10">
        <v>0</v>
      </c>
      <c r="X1471" s="14">
        <f t="shared" si="187"/>
        <v>27</v>
      </c>
      <c r="Y1471" s="10">
        <v>2.8865736300898018E-2</v>
      </c>
      <c r="Z1471" s="14">
        <f t="shared" si="188"/>
        <v>28</v>
      </c>
      <c r="AA1471" s="10">
        <v>9.6123444359253966E-3</v>
      </c>
      <c r="AB1471" s="14">
        <f t="shared" si="189"/>
        <v>28</v>
      </c>
      <c r="AC1471" s="10">
        <v>0.11543478442723384</v>
      </c>
      <c r="AD1471" s="14">
        <f t="shared" si="190"/>
        <v>28</v>
      </c>
      <c r="AE1471" s="10">
        <v>1</v>
      </c>
      <c r="AF1471" s="16"/>
    </row>
    <row r="1472" spans="1:32" ht="20.399999999999999" customHeight="1" x14ac:dyDescent="0.25">
      <c r="A1472" s="7"/>
      <c r="B1472" s="8">
        <f t="shared" si="183"/>
        <v>27</v>
      </c>
      <c r="C1472" s="9" t="s">
        <v>59</v>
      </c>
      <c r="D1472" s="10">
        <v>0</v>
      </c>
      <c r="E1472" s="10">
        <v>0</v>
      </c>
      <c r="F1472" s="10">
        <v>0</v>
      </c>
      <c r="G1472" s="10">
        <v>0</v>
      </c>
      <c r="H1472" s="10">
        <v>0</v>
      </c>
      <c r="I1472" s="10">
        <v>3.7009108039999998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0</v>
      </c>
      <c r="P1472" s="10">
        <v>0.92522770099999996</v>
      </c>
      <c r="Q1472" s="10">
        <v>2.775683103</v>
      </c>
      <c r="R1472" s="14">
        <f t="shared" si="184"/>
        <v>27</v>
      </c>
      <c r="S1472" s="10">
        <v>0</v>
      </c>
      <c r="T1472" s="14">
        <f t="shared" si="185"/>
        <v>27</v>
      </c>
      <c r="U1472" s="10">
        <v>0</v>
      </c>
      <c r="V1472" s="14">
        <f t="shared" si="186"/>
        <v>27</v>
      </c>
      <c r="W1472" s="10">
        <v>0</v>
      </c>
      <c r="X1472" s="14">
        <f t="shared" si="187"/>
        <v>27</v>
      </c>
      <c r="Y1472" s="10">
        <v>0</v>
      </c>
      <c r="Z1472" s="14">
        <f t="shared" si="188"/>
        <v>28</v>
      </c>
      <c r="AA1472" s="10">
        <v>0</v>
      </c>
      <c r="AB1472" s="14">
        <f t="shared" si="189"/>
        <v>28</v>
      </c>
      <c r="AC1472" s="10">
        <v>0</v>
      </c>
      <c r="AD1472" s="14">
        <f t="shared" si="190"/>
        <v>28</v>
      </c>
      <c r="AE1472" s="10">
        <v>1</v>
      </c>
      <c r="AF1472" s="16"/>
    </row>
    <row r="1473" spans="1:32" ht="20.399999999999999" customHeight="1" x14ac:dyDescent="0.25">
      <c r="A1473" s="7"/>
      <c r="B1473" s="8">
        <f t="shared" si="183"/>
        <v>27</v>
      </c>
      <c r="C1473" s="9" t="s">
        <v>59</v>
      </c>
      <c r="D1473" s="10">
        <v>31.925445679999999</v>
      </c>
      <c r="E1473" s="10">
        <v>154.25907950000001</v>
      </c>
      <c r="F1473" s="10">
        <v>86.551724429999993</v>
      </c>
      <c r="G1473" s="10">
        <v>13.20094974</v>
      </c>
      <c r="H1473" s="10">
        <v>1.9607325849999999</v>
      </c>
      <c r="I1473" s="10">
        <v>6.4765939069999998</v>
      </c>
      <c r="J1473" s="10">
        <v>0</v>
      </c>
      <c r="K1473" s="10">
        <v>0</v>
      </c>
      <c r="L1473" s="10">
        <v>0</v>
      </c>
      <c r="M1473" s="10">
        <v>2.1487191669999999</v>
      </c>
      <c r="N1473" s="10">
        <v>2.1487191669999999</v>
      </c>
      <c r="O1473" s="10">
        <v>4.2974383339999997</v>
      </c>
      <c r="P1473" s="10">
        <v>30.082068339999999</v>
      </c>
      <c r="Q1473" s="10">
        <v>255.69758089999999</v>
      </c>
      <c r="R1473" s="14">
        <f t="shared" si="184"/>
        <v>27</v>
      </c>
      <c r="S1473" s="10">
        <v>0</v>
      </c>
      <c r="T1473" s="14">
        <f t="shared" si="185"/>
        <v>27</v>
      </c>
      <c r="U1473" s="10">
        <v>0</v>
      </c>
      <c r="V1473" s="14">
        <f t="shared" si="186"/>
        <v>27</v>
      </c>
      <c r="W1473" s="10">
        <v>1.1540804290381571E-2</v>
      </c>
      <c r="X1473" s="14">
        <f t="shared" si="187"/>
        <v>27</v>
      </c>
      <c r="Y1473" s="10">
        <v>7.9409393458825094E-3</v>
      </c>
      <c r="Z1473" s="14">
        <f t="shared" si="188"/>
        <v>28</v>
      </c>
      <c r="AA1473" s="10">
        <v>1.5258635068064347E-2</v>
      </c>
      <c r="AB1473" s="14">
        <f t="shared" si="189"/>
        <v>28</v>
      </c>
      <c r="AC1473" s="10">
        <v>0.10770404323448239</v>
      </c>
      <c r="AD1473" s="14">
        <f t="shared" si="190"/>
        <v>28</v>
      </c>
      <c r="AE1473" s="10">
        <v>1</v>
      </c>
      <c r="AF1473" s="16"/>
    </row>
    <row r="1474" spans="1:32" ht="20.399999999999999" customHeight="1" x14ac:dyDescent="0.25">
      <c r="A1474" s="7"/>
      <c r="B1474" s="8">
        <f t="shared" si="183"/>
        <v>27</v>
      </c>
      <c r="C1474" s="9" t="s">
        <v>59</v>
      </c>
      <c r="D1474" s="10">
        <v>9.1215559079999995</v>
      </c>
      <c r="E1474" s="10">
        <v>198.97185619999999</v>
      </c>
      <c r="F1474" s="10">
        <v>65.569488199999995</v>
      </c>
      <c r="G1474" s="10">
        <v>5.5003957239999997</v>
      </c>
      <c r="H1474" s="10">
        <v>0.98036629200000003</v>
      </c>
      <c r="I1474" s="10">
        <v>7.4018216089999997</v>
      </c>
      <c r="J1474" s="10">
        <v>0</v>
      </c>
      <c r="K1474" s="10">
        <v>0</v>
      </c>
      <c r="L1474" s="10">
        <v>0</v>
      </c>
      <c r="M1474" s="10">
        <v>0</v>
      </c>
      <c r="N1474" s="10">
        <v>4.3567497570000002</v>
      </c>
      <c r="O1474" s="10">
        <v>6.5351246349999998</v>
      </c>
      <c r="P1474" s="10">
        <v>21.78374878</v>
      </c>
      <c r="Q1474" s="10">
        <v>254.8698608</v>
      </c>
      <c r="R1474" s="14">
        <f t="shared" si="184"/>
        <v>27</v>
      </c>
      <c r="S1474" s="10">
        <v>0</v>
      </c>
      <c r="T1474" s="14">
        <f t="shared" si="185"/>
        <v>27</v>
      </c>
      <c r="U1474" s="10">
        <v>0</v>
      </c>
      <c r="V1474" s="14">
        <f t="shared" si="186"/>
        <v>27</v>
      </c>
      <c r="W1474" s="10">
        <v>0</v>
      </c>
      <c r="X1474" s="14">
        <f t="shared" si="187"/>
        <v>27</v>
      </c>
      <c r="Y1474" s="10">
        <v>1.5920132952243801E-2</v>
      </c>
      <c r="Z1474" s="14">
        <f t="shared" si="188"/>
        <v>28</v>
      </c>
      <c r="AA1474" s="10">
        <v>2.3780818628899313E-2</v>
      </c>
      <c r="AB1474" s="14">
        <f t="shared" si="189"/>
        <v>28</v>
      </c>
      <c r="AC1474" s="10">
        <v>8.0904750706805056E-2</v>
      </c>
      <c r="AD1474" s="14">
        <f t="shared" si="190"/>
        <v>28</v>
      </c>
      <c r="AE1474" s="10">
        <v>1</v>
      </c>
      <c r="AF1474" s="16"/>
    </row>
    <row r="1475" spans="1:32" ht="20.399999999999999" customHeight="1" x14ac:dyDescent="0.25">
      <c r="A1475" s="7"/>
      <c r="B1475" s="8">
        <f t="shared" ref="B1475:B1538" si="191">(FLOOR(C1475,1)-6)*4+FLOOR(((C1475-FLOOR(C1475,1))/0.15),1)</f>
        <v>27</v>
      </c>
      <c r="C1475" s="9" t="s">
        <v>59</v>
      </c>
      <c r="D1475" s="10">
        <v>11.40194488</v>
      </c>
      <c r="E1475" s="10">
        <v>176.6154679</v>
      </c>
      <c r="F1475" s="10">
        <v>52.455590559999997</v>
      </c>
      <c r="G1475" s="10">
        <v>16.501187170000001</v>
      </c>
      <c r="H1475" s="10">
        <v>1.9607325849999999</v>
      </c>
      <c r="I1475" s="10">
        <v>0</v>
      </c>
      <c r="J1475" s="10">
        <v>0</v>
      </c>
      <c r="K1475" s="10">
        <v>0</v>
      </c>
      <c r="L1475" s="10">
        <v>4.2799160839999999</v>
      </c>
      <c r="M1475" s="10">
        <v>0</v>
      </c>
      <c r="N1475" s="10">
        <v>4.2799160839999999</v>
      </c>
      <c r="O1475" s="10">
        <v>4.2799160839999999</v>
      </c>
      <c r="P1475" s="10">
        <v>25.679496499999999</v>
      </c>
      <c r="Q1475" s="10">
        <v>220.4156783</v>
      </c>
      <c r="R1475" s="14">
        <f t="shared" ref="R1475:R1538" si="192">(FLOOR($C1475+D$1,1)-6)*4+FLOOR((($C1475+D$1-FLOOR($C1475+D$1,1))/0.15),1)</f>
        <v>27</v>
      </c>
      <c r="S1475" s="10">
        <v>0</v>
      </c>
      <c r="T1475" s="14">
        <f t="shared" si="185"/>
        <v>27</v>
      </c>
      <c r="U1475" s="10">
        <v>0.37536719647779948</v>
      </c>
      <c r="V1475" s="14">
        <f t="shared" si="186"/>
        <v>27</v>
      </c>
      <c r="W1475" s="10">
        <v>0</v>
      </c>
      <c r="X1475" s="14">
        <f t="shared" si="187"/>
        <v>27</v>
      </c>
      <c r="Y1475" s="10">
        <v>1.8120412132812229E-2</v>
      </c>
      <c r="Z1475" s="14">
        <f t="shared" si="188"/>
        <v>28</v>
      </c>
      <c r="AA1475" s="10">
        <v>1.7228940036178194E-2</v>
      </c>
      <c r="AB1475" s="14">
        <f t="shared" si="189"/>
        <v>28</v>
      </c>
      <c r="AC1475" s="10">
        <v>0.10434782606519047</v>
      </c>
      <c r="AD1475" s="14">
        <f t="shared" si="190"/>
        <v>28</v>
      </c>
      <c r="AE1475" s="10">
        <v>1</v>
      </c>
      <c r="AF1475" s="16"/>
    </row>
    <row r="1476" spans="1:32" ht="20.399999999999999" customHeight="1" x14ac:dyDescent="0.25">
      <c r="A1476" s="7"/>
      <c r="B1476" s="8">
        <f t="shared" si="191"/>
        <v>27</v>
      </c>
      <c r="C1476" s="9" t="s">
        <v>59</v>
      </c>
      <c r="D1476" s="10">
        <v>120.86061580000001</v>
      </c>
      <c r="E1476" s="10">
        <v>205.6787727</v>
      </c>
      <c r="F1476" s="10">
        <v>0</v>
      </c>
      <c r="G1476" s="10">
        <v>1.100079145</v>
      </c>
      <c r="H1476" s="10">
        <v>0</v>
      </c>
      <c r="I1476" s="10">
        <v>0</v>
      </c>
      <c r="J1476" s="10">
        <v>0</v>
      </c>
      <c r="K1476" s="10">
        <v>0</v>
      </c>
      <c r="L1476" s="10">
        <v>0</v>
      </c>
      <c r="M1476" s="10">
        <v>0</v>
      </c>
      <c r="N1476" s="10">
        <v>4.4882118860000002</v>
      </c>
      <c r="O1476" s="10">
        <v>0</v>
      </c>
      <c r="P1476" s="10">
        <v>31.417483199999999</v>
      </c>
      <c r="Q1476" s="10">
        <v>291.73377260000001</v>
      </c>
      <c r="R1476" s="14">
        <f t="shared" si="192"/>
        <v>27</v>
      </c>
      <c r="S1476" s="10">
        <v>0</v>
      </c>
      <c r="T1476" s="14">
        <f t="shared" ref="T1476:T1539" si="193">(FLOOR($C1476+E$1,1)-6)*4+FLOOR((($C1476+E$1-FLOOR($C1476+E$1,1))/0.15),1)</f>
        <v>27</v>
      </c>
      <c r="U1476" s="10">
        <v>0</v>
      </c>
      <c r="V1476" s="14">
        <f t="shared" ref="V1476:V1539" si="194">(FLOOR($C1476+F$1,1)-6)*4+FLOOR((($C1476+F$1-FLOOR($C1476+F$1,1))/0.15),1)</f>
        <v>27</v>
      </c>
      <c r="W1476" s="10">
        <v>0</v>
      </c>
      <c r="X1476" s="14">
        <f t="shared" ref="X1476:X1539" si="195">(FLOOR($C1476+G$1,1)-6)*4+FLOOR((($C1476+G$1-FLOOR($C1476+G$1,1))/0.15),1)</f>
        <v>27</v>
      </c>
      <c r="Y1476" s="10">
        <v>1.3744779478571237E-2</v>
      </c>
      <c r="Z1476" s="14">
        <f t="shared" ref="Z1476:Z1539" si="196">(FLOOR($C1476+H$1,1)-6)*4+FLOOR((($C1476+H$1-FLOOR($C1476+H$1,1))/0.15),1)</f>
        <v>28</v>
      </c>
      <c r="AA1476" s="10">
        <v>0</v>
      </c>
      <c r="AB1476" s="14">
        <f t="shared" ref="AB1476:AB1539" si="197">(FLOOR($C1476+I$1,1)-6)*4+FLOOR((($C1476+I$1-FLOOR($C1476+I$1,1))/0.15),1)</f>
        <v>28</v>
      </c>
      <c r="AC1476" s="10">
        <v>9.7222222225961441E-2</v>
      </c>
      <c r="AD1476" s="14">
        <f t="shared" ref="AD1476:AD1539" si="198">(FLOOR($C1476+J$1,1)-6)*4+FLOOR((($C1476+J$1-FLOOR($C1476+J$1,1))/0.15),1)</f>
        <v>28</v>
      </c>
      <c r="AE1476" s="10">
        <v>1</v>
      </c>
      <c r="AF1476" s="16"/>
    </row>
    <row r="1477" spans="1:32" ht="20.399999999999999" customHeight="1" x14ac:dyDescent="0.25">
      <c r="A1477" s="7"/>
      <c r="B1477" s="8">
        <f t="shared" si="191"/>
        <v>27</v>
      </c>
      <c r="C1477" s="9" t="s">
        <v>59</v>
      </c>
      <c r="D1477" s="10">
        <v>43.327390559999998</v>
      </c>
      <c r="E1477" s="10">
        <v>111.7819417</v>
      </c>
      <c r="F1477" s="10">
        <v>41.964472450000002</v>
      </c>
      <c r="G1477" s="10">
        <v>8.8006331580000001</v>
      </c>
      <c r="H1477" s="10">
        <v>1.9607325849999999</v>
      </c>
      <c r="I1477" s="10">
        <v>2.775683103</v>
      </c>
      <c r="J1477" s="10">
        <v>0</v>
      </c>
      <c r="K1477" s="10">
        <v>0</v>
      </c>
      <c r="L1477" s="10">
        <v>0</v>
      </c>
      <c r="M1477" s="10">
        <v>0</v>
      </c>
      <c r="N1477" s="10">
        <v>6.4472710270000002</v>
      </c>
      <c r="O1477" s="10">
        <v>6.4472710270000002</v>
      </c>
      <c r="P1477" s="10">
        <v>0</v>
      </c>
      <c r="Q1477" s="10">
        <v>197.71631149999999</v>
      </c>
      <c r="R1477" s="14">
        <f t="shared" si="192"/>
        <v>27</v>
      </c>
      <c r="S1477" s="10">
        <v>0</v>
      </c>
      <c r="T1477" s="14">
        <f t="shared" si="193"/>
        <v>27</v>
      </c>
      <c r="U1477" s="10">
        <v>0</v>
      </c>
      <c r="V1477" s="14">
        <f t="shared" si="194"/>
        <v>27</v>
      </c>
      <c r="W1477" s="10">
        <v>0</v>
      </c>
      <c r="X1477" s="14">
        <f t="shared" si="195"/>
        <v>27</v>
      </c>
      <c r="Y1477" s="10">
        <v>3.2715007641362343E-2</v>
      </c>
      <c r="Z1477" s="14">
        <f t="shared" si="196"/>
        <v>28</v>
      </c>
      <c r="AA1477" s="10">
        <v>3.2328950609524044E-2</v>
      </c>
      <c r="AB1477" s="14">
        <f t="shared" si="197"/>
        <v>28</v>
      </c>
      <c r="AC1477" s="10">
        <v>0</v>
      </c>
      <c r="AD1477" s="14">
        <f t="shared" si="198"/>
        <v>28</v>
      </c>
      <c r="AE1477" s="10">
        <v>1</v>
      </c>
      <c r="AF1477" s="16"/>
    </row>
    <row r="1478" spans="1:32" ht="20.399999999999999" customHeight="1" x14ac:dyDescent="0.25">
      <c r="A1478" s="7"/>
      <c r="B1478" s="8">
        <f t="shared" si="191"/>
        <v>27</v>
      </c>
      <c r="C1478" s="9" t="s">
        <v>59</v>
      </c>
      <c r="D1478" s="10">
        <v>15.96272284</v>
      </c>
      <c r="E1478" s="10">
        <v>154.25907950000001</v>
      </c>
      <c r="F1478" s="10">
        <v>94.420063010000007</v>
      </c>
      <c r="G1478" s="10">
        <v>12.10087059</v>
      </c>
      <c r="H1478" s="10">
        <v>3.9214651690000002</v>
      </c>
      <c r="I1478" s="10">
        <v>0</v>
      </c>
      <c r="J1478" s="10">
        <v>0</v>
      </c>
      <c r="K1478" s="10">
        <v>0</v>
      </c>
      <c r="L1478" s="10">
        <v>0</v>
      </c>
      <c r="M1478" s="10">
        <v>2.2099543399999999</v>
      </c>
      <c r="N1478" s="10">
        <v>0</v>
      </c>
      <c r="O1478" s="10">
        <v>2.2099543399999999</v>
      </c>
      <c r="P1478" s="10">
        <v>6.6298630190000001</v>
      </c>
      <c r="Q1478" s="10">
        <v>269.61442950000003</v>
      </c>
      <c r="R1478" s="14">
        <f t="shared" si="192"/>
        <v>27</v>
      </c>
      <c r="S1478" s="10">
        <v>0</v>
      </c>
      <c r="T1478" s="14">
        <f t="shared" si="193"/>
        <v>27</v>
      </c>
      <c r="U1478" s="10">
        <v>0</v>
      </c>
      <c r="V1478" s="14">
        <f t="shared" si="194"/>
        <v>27</v>
      </c>
      <c r="W1478" s="10">
        <v>1.2982792507306733E-2</v>
      </c>
      <c r="X1478" s="14">
        <f t="shared" si="195"/>
        <v>27</v>
      </c>
      <c r="Y1478" s="10">
        <v>0</v>
      </c>
      <c r="Z1478" s="14">
        <f t="shared" si="196"/>
        <v>28</v>
      </c>
      <c r="AA1478" s="10">
        <v>8.0498741429719314E-3</v>
      </c>
      <c r="AB1478" s="14">
        <f t="shared" si="197"/>
        <v>28</v>
      </c>
      <c r="AC1478" s="10">
        <v>2.4000000002548472E-2</v>
      </c>
      <c r="AD1478" s="14">
        <f t="shared" si="198"/>
        <v>28</v>
      </c>
      <c r="AE1478" s="10">
        <v>1</v>
      </c>
      <c r="AF1478" s="16"/>
    </row>
    <row r="1479" spans="1:32" ht="20.399999999999999" customHeight="1" x14ac:dyDescent="0.25">
      <c r="A1479" s="7"/>
      <c r="B1479" s="8">
        <f t="shared" si="191"/>
        <v>27</v>
      </c>
      <c r="C1479" s="9" t="s">
        <v>60</v>
      </c>
      <c r="D1479" s="10">
        <v>25.084278749999999</v>
      </c>
      <c r="E1479" s="10">
        <v>440.42085029999998</v>
      </c>
      <c r="F1479" s="10">
        <v>26.227795279999999</v>
      </c>
      <c r="G1479" s="10">
        <v>3.300237434</v>
      </c>
      <c r="H1479" s="10">
        <v>0.98036629200000003</v>
      </c>
      <c r="I1479" s="10">
        <v>2.775683103</v>
      </c>
      <c r="J1479" s="10">
        <v>0</v>
      </c>
      <c r="K1479" s="10">
        <v>0</v>
      </c>
      <c r="L1479" s="10">
        <v>2.2168409379999998</v>
      </c>
      <c r="M1479" s="10">
        <v>0</v>
      </c>
      <c r="N1479" s="10">
        <v>4.4336818769999997</v>
      </c>
      <c r="O1479" s="10">
        <v>8.8673637539999994</v>
      </c>
      <c r="P1479" s="10">
        <v>39.903136889999999</v>
      </c>
      <c r="Q1479" s="10">
        <v>443.36818770000002</v>
      </c>
      <c r="R1479" s="14">
        <f t="shared" si="192"/>
        <v>27</v>
      </c>
      <c r="S1479" s="10">
        <v>0</v>
      </c>
      <c r="T1479" s="14">
        <f t="shared" si="193"/>
        <v>28</v>
      </c>
      <c r="U1479" s="10">
        <v>8.8375709746089465E-2</v>
      </c>
      <c r="V1479" s="14">
        <f t="shared" si="194"/>
        <v>28</v>
      </c>
      <c r="W1479" s="10">
        <v>0</v>
      </c>
      <c r="X1479" s="14">
        <f t="shared" si="195"/>
        <v>28</v>
      </c>
      <c r="Y1479" s="10">
        <v>9.0572751895662395E-3</v>
      </c>
      <c r="Z1479" s="14">
        <f t="shared" si="196"/>
        <v>28</v>
      </c>
      <c r="AA1479" s="10">
        <v>1.8156590850736579E-2</v>
      </c>
      <c r="AB1479" s="14">
        <f t="shared" si="197"/>
        <v>28</v>
      </c>
      <c r="AC1479" s="10">
        <v>8.304578323855534E-2</v>
      </c>
      <c r="AD1479" s="14">
        <f t="shared" si="198"/>
        <v>29</v>
      </c>
      <c r="AE1479" s="10">
        <v>1</v>
      </c>
      <c r="AF1479" s="16"/>
    </row>
    <row r="1480" spans="1:32" ht="20.399999999999999" customHeight="1" x14ac:dyDescent="0.25">
      <c r="A1480" s="7"/>
      <c r="B1480" s="8">
        <f t="shared" si="191"/>
        <v>27</v>
      </c>
      <c r="C1480" s="9" t="s">
        <v>60</v>
      </c>
      <c r="D1480" s="10">
        <v>4.5607779539999997</v>
      </c>
      <c r="E1480" s="10">
        <v>67.06916502</v>
      </c>
      <c r="F1480" s="10">
        <v>55.07837009</v>
      </c>
      <c r="G1480" s="10">
        <v>15.40110803</v>
      </c>
      <c r="H1480" s="10">
        <v>3.9214651690000002</v>
      </c>
      <c r="I1480" s="10">
        <v>25.906375629999999</v>
      </c>
      <c r="J1480" s="10">
        <v>0</v>
      </c>
      <c r="K1480" s="10">
        <v>0</v>
      </c>
      <c r="L1480" s="10">
        <v>0</v>
      </c>
      <c r="M1480" s="10">
        <v>0</v>
      </c>
      <c r="N1480" s="10">
        <v>1.736740019</v>
      </c>
      <c r="O1480" s="10">
        <v>6.9469600759999999</v>
      </c>
      <c r="P1480" s="10">
        <v>19.104140210000001</v>
      </c>
      <c r="Q1480" s="10">
        <v>144.14942160000001</v>
      </c>
      <c r="R1480" s="14">
        <f t="shared" si="192"/>
        <v>27</v>
      </c>
      <c r="S1480" s="10">
        <v>0</v>
      </c>
      <c r="T1480" s="14">
        <f t="shared" si="193"/>
        <v>28</v>
      </c>
      <c r="U1480" s="10">
        <v>0</v>
      </c>
      <c r="V1480" s="14">
        <f t="shared" si="194"/>
        <v>28</v>
      </c>
      <c r="W1480" s="10">
        <v>0</v>
      </c>
      <c r="X1480" s="14">
        <f t="shared" si="195"/>
        <v>28</v>
      </c>
      <c r="Y1480" s="10">
        <v>1.3706598856878298E-2</v>
      </c>
      <c r="Z1480" s="14">
        <f t="shared" si="196"/>
        <v>28</v>
      </c>
      <c r="AA1480" s="10">
        <v>4.9489402231252491E-2</v>
      </c>
      <c r="AB1480" s="14">
        <f t="shared" si="197"/>
        <v>28</v>
      </c>
      <c r="AC1480" s="10">
        <v>0.1390937866512405</v>
      </c>
      <c r="AD1480" s="14">
        <f t="shared" si="198"/>
        <v>29</v>
      </c>
      <c r="AE1480" s="10">
        <v>1</v>
      </c>
      <c r="AF1480" s="16"/>
    </row>
    <row r="1481" spans="1:32" ht="20.399999999999999" customHeight="1" x14ac:dyDescent="0.25">
      <c r="A1481" s="7"/>
      <c r="B1481" s="8">
        <f t="shared" si="191"/>
        <v>27</v>
      </c>
      <c r="C1481" s="9" t="s">
        <v>60</v>
      </c>
      <c r="D1481" s="10">
        <v>9.1215559079999995</v>
      </c>
      <c r="E1481" s="10">
        <v>62.597887350000001</v>
      </c>
      <c r="F1481" s="10">
        <v>131.13897639999999</v>
      </c>
      <c r="G1481" s="10">
        <v>15.40110803</v>
      </c>
      <c r="H1481" s="10">
        <v>2.9410988769999999</v>
      </c>
      <c r="I1481" s="10">
        <v>24.981147929999999</v>
      </c>
      <c r="J1481" s="10">
        <v>0</v>
      </c>
      <c r="K1481" s="10">
        <v>0</v>
      </c>
      <c r="L1481" s="10">
        <v>1.9538236069999999</v>
      </c>
      <c r="M1481" s="10">
        <v>0</v>
      </c>
      <c r="N1481" s="10">
        <v>0</v>
      </c>
      <c r="O1481" s="10">
        <v>1.9538236069999999</v>
      </c>
      <c r="P1481" s="10">
        <v>21.492059680000001</v>
      </c>
      <c r="Q1481" s="10">
        <v>220.7820676</v>
      </c>
      <c r="R1481" s="14">
        <f t="shared" si="192"/>
        <v>27</v>
      </c>
      <c r="S1481" s="10">
        <v>0</v>
      </c>
      <c r="T1481" s="14">
        <f t="shared" si="193"/>
        <v>28</v>
      </c>
      <c r="U1481" s="10">
        <v>0.21419850151731373</v>
      </c>
      <c r="V1481" s="14">
        <f t="shared" si="194"/>
        <v>28</v>
      </c>
      <c r="W1481" s="10">
        <v>0</v>
      </c>
      <c r="X1481" s="14">
        <f t="shared" si="195"/>
        <v>28</v>
      </c>
      <c r="Y1481" s="10">
        <v>0</v>
      </c>
      <c r="Z1481" s="14">
        <f t="shared" si="196"/>
        <v>28</v>
      </c>
      <c r="AA1481" s="10">
        <v>9.0326957178547256E-3</v>
      </c>
      <c r="AB1481" s="14">
        <f t="shared" si="197"/>
        <v>28</v>
      </c>
      <c r="AC1481" s="10">
        <v>9.8908210215495368E-2</v>
      </c>
      <c r="AD1481" s="14">
        <f t="shared" si="198"/>
        <v>29</v>
      </c>
      <c r="AE1481" s="10">
        <v>1</v>
      </c>
      <c r="AF1481" s="16"/>
    </row>
    <row r="1482" spans="1:32" ht="20.399999999999999" customHeight="1" x14ac:dyDescent="0.25">
      <c r="A1482" s="7"/>
      <c r="B1482" s="8">
        <f t="shared" si="191"/>
        <v>27</v>
      </c>
      <c r="C1482" s="9" t="s">
        <v>60</v>
      </c>
      <c r="D1482" s="10">
        <v>4.5607779539999997</v>
      </c>
      <c r="E1482" s="10">
        <v>248.1559106</v>
      </c>
      <c r="F1482" s="10">
        <v>23.60501575</v>
      </c>
      <c r="G1482" s="10">
        <v>3.300237434</v>
      </c>
      <c r="H1482" s="10">
        <v>0.98036629200000003</v>
      </c>
      <c r="I1482" s="10">
        <v>2.775683103</v>
      </c>
      <c r="J1482" s="10">
        <v>0</v>
      </c>
      <c r="K1482" s="10">
        <v>0</v>
      </c>
      <c r="L1482" s="10">
        <v>0</v>
      </c>
      <c r="M1482" s="10">
        <v>0</v>
      </c>
      <c r="N1482" s="10">
        <v>2.1967286129999999</v>
      </c>
      <c r="O1482" s="10">
        <v>2.1967286129999999</v>
      </c>
      <c r="P1482" s="10">
        <v>10.983643069999999</v>
      </c>
      <c r="Q1482" s="10">
        <v>268.00089079999998</v>
      </c>
      <c r="R1482" s="14">
        <f t="shared" si="192"/>
        <v>27</v>
      </c>
      <c r="S1482" s="10">
        <v>0</v>
      </c>
      <c r="T1482" s="14">
        <f t="shared" si="193"/>
        <v>28</v>
      </c>
      <c r="U1482" s="10">
        <v>0</v>
      </c>
      <c r="V1482" s="14">
        <f t="shared" si="194"/>
        <v>28</v>
      </c>
      <c r="W1482" s="10">
        <v>0</v>
      </c>
      <c r="X1482" s="14">
        <f t="shared" si="195"/>
        <v>28</v>
      </c>
      <c r="Y1482" s="10">
        <v>7.9498952806951132E-3</v>
      </c>
      <c r="Z1482" s="14">
        <f t="shared" si="196"/>
        <v>28</v>
      </c>
      <c r="AA1482" s="10">
        <v>7.9182731383906912E-3</v>
      </c>
      <c r="AB1482" s="14">
        <f t="shared" si="197"/>
        <v>28</v>
      </c>
      <c r="AC1482" s="10">
        <v>3.9765717275273275E-2</v>
      </c>
      <c r="AD1482" s="14">
        <f t="shared" si="198"/>
        <v>29</v>
      </c>
      <c r="AE1482" s="10">
        <v>1</v>
      </c>
      <c r="AF1482" s="16"/>
    </row>
    <row r="1483" spans="1:32" ht="20.399999999999999" customHeight="1" x14ac:dyDescent="0.25">
      <c r="A1483" s="7"/>
      <c r="B1483" s="8">
        <f t="shared" si="191"/>
        <v>27</v>
      </c>
      <c r="C1483" s="9" t="s">
        <v>60</v>
      </c>
      <c r="D1483" s="10">
        <v>6.8411669310000001</v>
      </c>
      <c r="E1483" s="10">
        <v>196.73621739999999</v>
      </c>
      <c r="F1483" s="10">
        <v>68.192267729999998</v>
      </c>
      <c r="G1483" s="10">
        <v>3.300237434</v>
      </c>
      <c r="H1483" s="10">
        <v>0.98036629200000003</v>
      </c>
      <c r="I1483" s="10">
        <v>9.2522770110000003</v>
      </c>
      <c r="J1483" s="10">
        <v>0</v>
      </c>
      <c r="K1483" s="10">
        <v>0</v>
      </c>
      <c r="L1483" s="10">
        <v>0</v>
      </c>
      <c r="M1483" s="10">
        <v>2.1778819299999999</v>
      </c>
      <c r="N1483" s="10">
        <v>0</v>
      </c>
      <c r="O1483" s="10">
        <v>0</v>
      </c>
      <c r="P1483" s="10">
        <v>26.134583159999998</v>
      </c>
      <c r="Q1483" s="10">
        <v>256.9900677</v>
      </c>
      <c r="R1483" s="14">
        <f t="shared" si="192"/>
        <v>27</v>
      </c>
      <c r="S1483" s="10">
        <v>0</v>
      </c>
      <c r="T1483" s="14">
        <f t="shared" si="193"/>
        <v>28</v>
      </c>
      <c r="U1483" s="10">
        <v>0</v>
      </c>
      <c r="V1483" s="14">
        <f t="shared" si="194"/>
        <v>28</v>
      </c>
      <c r="W1483" s="10">
        <v>1.0698054389278054E-2</v>
      </c>
      <c r="X1483" s="14">
        <f t="shared" si="195"/>
        <v>28</v>
      </c>
      <c r="Y1483" s="10">
        <v>0</v>
      </c>
      <c r="Z1483" s="14">
        <f t="shared" si="196"/>
        <v>28</v>
      </c>
      <c r="AA1483" s="10">
        <v>0</v>
      </c>
      <c r="AB1483" s="14">
        <f t="shared" si="197"/>
        <v>28</v>
      </c>
      <c r="AC1483" s="10">
        <v>9.5426138795751417E-2</v>
      </c>
      <c r="AD1483" s="14">
        <f t="shared" si="198"/>
        <v>29</v>
      </c>
      <c r="AE1483" s="10">
        <v>1</v>
      </c>
      <c r="AF1483" s="16"/>
    </row>
    <row r="1484" spans="1:32" ht="20.399999999999999" customHeight="1" x14ac:dyDescent="0.25">
      <c r="A1484" s="7"/>
      <c r="B1484" s="8">
        <f t="shared" si="191"/>
        <v>27</v>
      </c>
      <c r="C1484" s="9" t="s">
        <v>60</v>
      </c>
      <c r="D1484" s="10">
        <v>0</v>
      </c>
      <c r="E1484" s="10">
        <v>172.1441902</v>
      </c>
      <c r="F1484" s="10">
        <v>146.87565359999999</v>
      </c>
      <c r="G1484" s="10">
        <v>13.20094974</v>
      </c>
      <c r="H1484" s="10">
        <v>3.9214651690000002</v>
      </c>
      <c r="I1484" s="10">
        <v>0.92522770099999996</v>
      </c>
      <c r="J1484" s="10">
        <v>0</v>
      </c>
      <c r="K1484" s="10">
        <v>0</v>
      </c>
      <c r="L1484" s="10">
        <v>0</v>
      </c>
      <c r="M1484" s="10">
        <v>0</v>
      </c>
      <c r="N1484" s="10">
        <v>4.4942331519999996</v>
      </c>
      <c r="O1484" s="10">
        <v>2.2471165759999998</v>
      </c>
      <c r="P1484" s="10">
        <v>20.224049180000002</v>
      </c>
      <c r="Q1484" s="10">
        <v>310.10208749999998</v>
      </c>
      <c r="R1484" s="14">
        <f t="shared" si="192"/>
        <v>27</v>
      </c>
      <c r="S1484" s="10">
        <v>0</v>
      </c>
      <c r="T1484" s="14">
        <f t="shared" si="193"/>
        <v>28</v>
      </c>
      <c r="U1484" s="10">
        <v>0</v>
      </c>
      <c r="V1484" s="14">
        <f t="shared" si="194"/>
        <v>28</v>
      </c>
      <c r="W1484" s="10">
        <v>0</v>
      </c>
      <c r="X1484" s="14">
        <f t="shared" si="195"/>
        <v>28</v>
      </c>
      <c r="Y1484" s="10">
        <v>1.4087628839845854E-2</v>
      </c>
      <c r="Z1484" s="14">
        <f t="shared" si="196"/>
        <v>28</v>
      </c>
      <c r="AA1484" s="10">
        <v>6.8566812935137375E-3</v>
      </c>
      <c r="AB1484" s="14">
        <f t="shared" si="197"/>
        <v>28</v>
      </c>
      <c r="AC1484" s="10">
        <v>6.1396458323575952E-2</v>
      </c>
      <c r="AD1484" s="14">
        <f t="shared" si="198"/>
        <v>29</v>
      </c>
      <c r="AE1484" s="10">
        <v>1</v>
      </c>
      <c r="AF1484" s="16"/>
    </row>
    <row r="1485" spans="1:32" ht="20.399999999999999" customHeight="1" x14ac:dyDescent="0.25">
      <c r="A1485" s="7"/>
      <c r="B1485" s="8">
        <f t="shared" si="191"/>
        <v>27</v>
      </c>
      <c r="C1485" s="9" t="s">
        <v>60</v>
      </c>
      <c r="D1485" s="10">
        <v>11.40194488</v>
      </c>
      <c r="E1485" s="10">
        <v>187.79366210000001</v>
      </c>
      <c r="F1485" s="10">
        <v>86.551724429999993</v>
      </c>
      <c r="G1485" s="10">
        <v>26.40189947</v>
      </c>
      <c r="H1485" s="10">
        <v>3.9214651690000002</v>
      </c>
      <c r="I1485" s="10">
        <v>5.551366206</v>
      </c>
      <c r="J1485" s="10">
        <v>0</v>
      </c>
      <c r="K1485" s="10">
        <v>0</v>
      </c>
      <c r="L1485" s="10">
        <v>0</v>
      </c>
      <c r="M1485" s="10">
        <v>2.0616798859999999</v>
      </c>
      <c r="N1485" s="10">
        <v>6.185039658</v>
      </c>
      <c r="O1485" s="10">
        <v>10.30839943</v>
      </c>
      <c r="P1485" s="10">
        <v>41.233597719999999</v>
      </c>
      <c r="Q1485" s="10">
        <v>261.83334550000001</v>
      </c>
      <c r="R1485" s="14">
        <f t="shared" si="192"/>
        <v>27</v>
      </c>
      <c r="S1485" s="10">
        <v>0</v>
      </c>
      <c r="T1485" s="14">
        <f t="shared" si="193"/>
        <v>28</v>
      </c>
      <c r="U1485" s="10">
        <v>0</v>
      </c>
      <c r="V1485" s="14">
        <f t="shared" si="194"/>
        <v>28</v>
      </c>
      <c r="W1485" s="10">
        <v>1.0350026876882884E-2</v>
      </c>
      <c r="X1485" s="14">
        <f t="shared" si="195"/>
        <v>28</v>
      </c>
      <c r="Y1485" s="10">
        <v>2.1802440922806914E-2</v>
      </c>
      <c r="Z1485" s="14">
        <f t="shared" si="196"/>
        <v>28</v>
      </c>
      <c r="AA1485" s="10">
        <v>3.3920086361520226E-2</v>
      </c>
      <c r="AB1485" s="14">
        <f t="shared" si="197"/>
        <v>28</v>
      </c>
      <c r="AC1485" s="10">
        <v>0.13859307174899793</v>
      </c>
      <c r="AD1485" s="14">
        <f t="shared" si="198"/>
        <v>29</v>
      </c>
      <c r="AE1485" s="10">
        <v>1</v>
      </c>
      <c r="AF1485" s="16"/>
    </row>
    <row r="1486" spans="1:32" ht="20.399999999999999" customHeight="1" x14ac:dyDescent="0.25">
      <c r="A1486" s="7"/>
      <c r="B1486" s="8">
        <f t="shared" si="191"/>
        <v>27</v>
      </c>
      <c r="C1486" s="9" t="s">
        <v>60</v>
      </c>
      <c r="D1486" s="10">
        <v>27.36466772</v>
      </c>
      <c r="E1486" s="10">
        <v>140.8452465</v>
      </c>
      <c r="F1486" s="10">
        <v>91.797283480000004</v>
      </c>
      <c r="G1486" s="10">
        <v>0</v>
      </c>
      <c r="H1486" s="10">
        <v>0</v>
      </c>
      <c r="I1486" s="10">
        <v>0</v>
      </c>
      <c r="J1486" s="10">
        <v>0</v>
      </c>
      <c r="K1486" s="10">
        <v>0</v>
      </c>
      <c r="L1486" s="10">
        <v>0</v>
      </c>
      <c r="M1486" s="10">
        <v>0</v>
      </c>
      <c r="N1486" s="10">
        <v>4.7274035950000002</v>
      </c>
      <c r="O1486" s="10">
        <v>9.4548071910000004</v>
      </c>
      <c r="P1486" s="10">
        <v>14.182210789999999</v>
      </c>
      <c r="Q1486" s="10">
        <v>231.64277619999999</v>
      </c>
      <c r="R1486" s="14">
        <f t="shared" si="192"/>
        <v>27</v>
      </c>
      <c r="S1486" s="10">
        <v>0</v>
      </c>
      <c r="T1486" s="14">
        <f t="shared" si="193"/>
        <v>28</v>
      </c>
      <c r="U1486" s="10">
        <v>0</v>
      </c>
      <c r="V1486" s="14">
        <f t="shared" si="194"/>
        <v>28</v>
      </c>
      <c r="W1486" s="10">
        <v>0</v>
      </c>
      <c r="X1486" s="14">
        <f t="shared" si="195"/>
        <v>28</v>
      </c>
      <c r="Y1486" s="10">
        <v>1.8181818183566387E-2</v>
      </c>
      <c r="Z1486" s="14">
        <f t="shared" si="196"/>
        <v>28</v>
      </c>
      <c r="AA1486" s="10">
        <v>3.703703704458141E-2</v>
      </c>
      <c r="AB1486" s="14">
        <f t="shared" si="197"/>
        <v>28</v>
      </c>
      <c r="AC1486" s="10">
        <v>5.7692307718749267E-2</v>
      </c>
      <c r="AD1486" s="14">
        <f t="shared" si="198"/>
        <v>29</v>
      </c>
      <c r="AE1486" s="10">
        <v>1</v>
      </c>
      <c r="AF1486" s="16"/>
    </row>
    <row r="1487" spans="1:32" ht="20.399999999999999" customHeight="1" x14ac:dyDescent="0.25">
      <c r="A1487" s="7"/>
      <c r="B1487" s="8">
        <f t="shared" si="191"/>
        <v>27</v>
      </c>
      <c r="C1487" s="9" t="s">
        <v>60</v>
      </c>
      <c r="D1487" s="10">
        <v>15.96272284</v>
      </c>
      <c r="E1487" s="10">
        <v>214.6213281</v>
      </c>
      <c r="F1487" s="10">
        <v>0</v>
      </c>
      <c r="G1487" s="10">
        <v>30.802216049999998</v>
      </c>
      <c r="H1487" s="10">
        <v>1.9607325849999999</v>
      </c>
      <c r="I1487" s="10">
        <v>1.8504554019999999</v>
      </c>
      <c r="J1487" s="10">
        <v>0</v>
      </c>
      <c r="K1487" s="10">
        <v>0</v>
      </c>
      <c r="L1487" s="10">
        <v>1.964425592</v>
      </c>
      <c r="M1487" s="10">
        <v>0</v>
      </c>
      <c r="N1487" s="10">
        <v>1.964425592</v>
      </c>
      <c r="O1487" s="10">
        <v>5.8932767760000004</v>
      </c>
      <c r="P1487" s="10">
        <v>35.359660660000003</v>
      </c>
      <c r="Q1487" s="10">
        <v>220.01566629999999</v>
      </c>
      <c r="R1487" s="14">
        <f t="shared" si="192"/>
        <v>27</v>
      </c>
      <c r="S1487" s="10">
        <v>0</v>
      </c>
      <c r="T1487" s="14">
        <f t="shared" si="193"/>
        <v>28</v>
      </c>
      <c r="U1487" s="10">
        <v>0.12306331518063243</v>
      </c>
      <c r="V1487" s="14">
        <f t="shared" si="194"/>
        <v>28</v>
      </c>
      <c r="W1487" s="10">
        <v>0</v>
      </c>
      <c r="X1487" s="14">
        <f t="shared" si="195"/>
        <v>28</v>
      </c>
      <c r="Y1487" s="10">
        <v>8.5925501321673179E-3</v>
      </c>
      <c r="Z1487" s="14">
        <f t="shared" si="196"/>
        <v>28</v>
      </c>
      <c r="AA1487" s="10">
        <v>2.2890297246052987E-2</v>
      </c>
      <c r="AB1487" s="14">
        <f t="shared" si="197"/>
        <v>28</v>
      </c>
      <c r="AC1487" s="10">
        <v>0.13947215685290548</v>
      </c>
      <c r="AD1487" s="14">
        <f t="shared" si="198"/>
        <v>29</v>
      </c>
      <c r="AE1487" s="10">
        <v>1</v>
      </c>
      <c r="AF1487" s="16"/>
    </row>
    <row r="1488" spans="1:32" ht="20.399999999999999" customHeight="1" x14ac:dyDescent="0.25">
      <c r="A1488" s="7"/>
      <c r="B1488" s="8">
        <f t="shared" si="191"/>
        <v>27</v>
      </c>
      <c r="C1488" s="9" t="s">
        <v>60</v>
      </c>
      <c r="D1488" s="10">
        <v>13.68233386</v>
      </c>
      <c r="E1488" s="10">
        <v>100.6037475</v>
      </c>
      <c r="F1488" s="10">
        <v>81.306165370000002</v>
      </c>
      <c r="G1488" s="10">
        <v>4.4003165790000001</v>
      </c>
      <c r="H1488" s="10">
        <v>2.9410988769999999</v>
      </c>
      <c r="I1488" s="10">
        <v>19.429781720000001</v>
      </c>
      <c r="J1488" s="10">
        <v>0</v>
      </c>
      <c r="K1488" s="10">
        <v>0</v>
      </c>
      <c r="L1488" s="10">
        <v>0</v>
      </c>
      <c r="M1488" s="10">
        <v>0</v>
      </c>
      <c r="N1488" s="10">
        <v>0</v>
      </c>
      <c r="O1488" s="10">
        <v>0</v>
      </c>
      <c r="P1488" s="10">
        <v>18.19337269</v>
      </c>
      <c r="Q1488" s="10">
        <v>204.17007129999999</v>
      </c>
      <c r="R1488" s="14">
        <f t="shared" si="192"/>
        <v>27</v>
      </c>
      <c r="S1488" s="10">
        <v>0</v>
      </c>
      <c r="T1488" s="14">
        <f t="shared" si="193"/>
        <v>28</v>
      </c>
      <c r="U1488" s="10">
        <v>0</v>
      </c>
      <c r="V1488" s="14">
        <f t="shared" si="194"/>
        <v>28</v>
      </c>
      <c r="W1488" s="10">
        <v>0</v>
      </c>
      <c r="X1488" s="14">
        <f t="shared" si="195"/>
        <v>28</v>
      </c>
      <c r="Y1488" s="10">
        <v>0</v>
      </c>
      <c r="Z1488" s="14">
        <f t="shared" si="196"/>
        <v>28</v>
      </c>
      <c r="AA1488" s="10">
        <v>0</v>
      </c>
      <c r="AB1488" s="14">
        <f t="shared" si="197"/>
        <v>28</v>
      </c>
      <c r="AC1488" s="10">
        <v>8.965182264007418E-2</v>
      </c>
      <c r="AD1488" s="14">
        <f t="shared" si="198"/>
        <v>29</v>
      </c>
      <c r="AE1488" s="10">
        <v>1</v>
      </c>
      <c r="AF1488" s="16"/>
    </row>
    <row r="1489" spans="1:32" ht="20.399999999999999" customHeight="1" x14ac:dyDescent="0.25">
      <c r="A1489" s="7"/>
      <c r="B1489" s="8">
        <f t="shared" si="191"/>
        <v>27</v>
      </c>
      <c r="C1489" s="9" t="s">
        <v>60</v>
      </c>
      <c r="D1489" s="10">
        <v>11.40194488</v>
      </c>
      <c r="E1489" s="10">
        <v>116.25321940000001</v>
      </c>
      <c r="F1489" s="10">
        <v>107.53396069999999</v>
      </c>
      <c r="G1489" s="10">
        <v>24.201741179999999</v>
      </c>
      <c r="H1489" s="10">
        <v>3.9214651690000002</v>
      </c>
      <c r="I1489" s="10">
        <v>9.2522770110000003</v>
      </c>
      <c r="J1489" s="10">
        <v>0</v>
      </c>
      <c r="K1489" s="10">
        <v>0</v>
      </c>
      <c r="L1489" s="10">
        <v>0</v>
      </c>
      <c r="M1489" s="10">
        <v>0</v>
      </c>
      <c r="N1489" s="10">
        <v>6.1021927219999998</v>
      </c>
      <c r="O1489" s="10">
        <v>4.0681284819999997</v>
      </c>
      <c r="P1489" s="10">
        <v>26.442835129999999</v>
      </c>
      <c r="Q1489" s="10">
        <v>235.9514519</v>
      </c>
      <c r="R1489" s="14">
        <f t="shared" si="192"/>
        <v>27</v>
      </c>
      <c r="S1489" s="10">
        <v>0</v>
      </c>
      <c r="T1489" s="14">
        <f t="shared" si="193"/>
        <v>28</v>
      </c>
      <c r="U1489" s="10">
        <v>0</v>
      </c>
      <c r="V1489" s="14">
        <f t="shared" si="194"/>
        <v>28</v>
      </c>
      <c r="W1489" s="10">
        <v>0</v>
      </c>
      <c r="X1489" s="14">
        <f t="shared" si="195"/>
        <v>28</v>
      </c>
      <c r="Y1489" s="10">
        <v>2.5945896616261139E-2</v>
      </c>
      <c r="Z1489" s="14">
        <f t="shared" si="196"/>
        <v>28</v>
      </c>
      <c r="AA1489" s="10">
        <v>1.6061233322364872E-2</v>
      </c>
      <c r="AB1489" s="14">
        <f t="shared" si="197"/>
        <v>28</v>
      </c>
      <c r="AC1489" s="10">
        <v>0.1044585018383266</v>
      </c>
      <c r="AD1489" s="14">
        <f t="shared" si="198"/>
        <v>29</v>
      </c>
      <c r="AE1489" s="10">
        <v>1</v>
      </c>
      <c r="AF1489" s="16"/>
    </row>
    <row r="1490" spans="1:32" ht="20.399999999999999" customHeight="1" x14ac:dyDescent="0.25">
      <c r="A1490" s="7"/>
      <c r="B1490" s="8">
        <f t="shared" si="191"/>
        <v>27</v>
      </c>
      <c r="C1490" s="9" t="s">
        <v>60</v>
      </c>
      <c r="D1490" s="10">
        <v>0</v>
      </c>
      <c r="E1490" s="10">
        <v>20.12074951</v>
      </c>
      <c r="F1490" s="10">
        <v>78.68338584</v>
      </c>
      <c r="G1490" s="10">
        <v>5.5003957239999997</v>
      </c>
      <c r="H1490" s="10">
        <v>4.9018314609999996</v>
      </c>
      <c r="I1490" s="10">
        <v>10.177504709999999</v>
      </c>
      <c r="J1490" s="10">
        <v>0</v>
      </c>
      <c r="K1490" s="10">
        <v>0</v>
      </c>
      <c r="L1490" s="10">
        <v>0</v>
      </c>
      <c r="M1490" s="10">
        <v>0</v>
      </c>
      <c r="N1490" s="10">
        <v>1.9897311209999999</v>
      </c>
      <c r="O1490" s="10">
        <v>0</v>
      </c>
      <c r="P1490" s="10">
        <v>17.90758009</v>
      </c>
      <c r="Q1490" s="10">
        <v>99.486556039999996</v>
      </c>
      <c r="R1490" s="14">
        <f t="shared" si="192"/>
        <v>27</v>
      </c>
      <c r="S1490" s="10">
        <v>0</v>
      </c>
      <c r="T1490" s="14">
        <f t="shared" si="193"/>
        <v>28</v>
      </c>
      <c r="U1490" s="10">
        <v>0</v>
      </c>
      <c r="V1490" s="14">
        <f t="shared" si="194"/>
        <v>28</v>
      </c>
      <c r="W1490" s="10">
        <v>0</v>
      </c>
      <c r="X1490" s="14">
        <f t="shared" si="195"/>
        <v>28</v>
      </c>
      <c r="Y1490" s="10">
        <v>2.0138136060314199E-2</v>
      </c>
      <c r="Z1490" s="14">
        <f t="shared" si="196"/>
        <v>28</v>
      </c>
      <c r="AA1490" s="10">
        <v>0</v>
      </c>
      <c r="AB1490" s="14">
        <f t="shared" si="197"/>
        <v>28</v>
      </c>
      <c r="AC1490" s="10">
        <v>0.167022409245938</v>
      </c>
      <c r="AD1490" s="14">
        <f t="shared" si="198"/>
        <v>29</v>
      </c>
      <c r="AE1490" s="10">
        <v>1</v>
      </c>
      <c r="AF1490" s="16"/>
    </row>
    <row r="1491" spans="1:32" ht="20.399999999999999" customHeight="1" x14ac:dyDescent="0.25">
      <c r="A1491" s="7"/>
      <c r="B1491" s="8">
        <f t="shared" si="191"/>
        <v>27</v>
      </c>
      <c r="C1491" s="9" t="s">
        <v>60</v>
      </c>
      <c r="D1491" s="10">
        <v>29.645056700000001</v>
      </c>
      <c r="E1491" s="10">
        <v>207.91441159999999</v>
      </c>
      <c r="F1491" s="10">
        <v>141.63009450000001</v>
      </c>
      <c r="G1491" s="10">
        <v>19.801424600000001</v>
      </c>
      <c r="H1491" s="10">
        <v>1.9607325849999999</v>
      </c>
      <c r="I1491" s="10">
        <v>0</v>
      </c>
      <c r="J1491" s="10">
        <v>0</v>
      </c>
      <c r="K1491" s="10">
        <v>0</v>
      </c>
      <c r="L1491" s="10">
        <v>0</v>
      </c>
      <c r="M1491" s="10">
        <v>0</v>
      </c>
      <c r="N1491" s="10">
        <v>11.13754778</v>
      </c>
      <c r="O1491" s="10">
        <v>8.9100382220000007</v>
      </c>
      <c r="P1491" s="10">
        <v>40.095171999999998</v>
      </c>
      <c r="Q1491" s="10">
        <v>340.80896200000001</v>
      </c>
      <c r="R1491" s="14">
        <f t="shared" si="192"/>
        <v>27</v>
      </c>
      <c r="S1491" s="10">
        <v>0</v>
      </c>
      <c r="T1491" s="14">
        <f t="shared" si="193"/>
        <v>28</v>
      </c>
      <c r="U1491" s="10">
        <v>0</v>
      </c>
      <c r="V1491" s="14">
        <f t="shared" si="194"/>
        <v>28</v>
      </c>
      <c r="W1491" s="10">
        <v>0</v>
      </c>
      <c r="X1491" s="14">
        <f t="shared" si="195"/>
        <v>28</v>
      </c>
      <c r="Y1491" s="10">
        <v>2.9371978747934041E-2</v>
      </c>
      <c r="Z1491" s="14">
        <f t="shared" si="196"/>
        <v>28</v>
      </c>
      <c r="AA1491" s="10">
        <v>2.2972693579125208E-2</v>
      </c>
      <c r="AB1491" s="14">
        <f t="shared" si="197"/>
        <v>28</v>
      </c>
      <c r="AC1491" s="10">
        <v>0.1052631578994348</v>
      </c>
      <c r="AD1491" s="14">
        <f t="shared" si="198"/>
        <v>29</v>
      </c>
      <c r="AE1491" s="10">
        <v>1</v>
      </c>
      <c r="AF1491" s="16"/>
    </row>
    <row r="1492" spans="1:32" ht="20.399999999999999" customHeight="1" x14ac:dyDescent="0.25">
      <c r="A1492" s="7"/>
      <c r="B1492" s="8">
        <f t="shared" si="191"/>
        <v>27</v>
      </c>
      <c r="C1492" s="9" t="s">
        <v>60</v>
      </c>
      <c r="D1492" s="10">
        <v>6.8411669310000001</v>
      </c>
      <c r="E1492" s="10">
        <v>96.13246986</v>
      </c>
      <c r="F1492" s="10">
        <v>57.701149620000002</v>
      </c>
      <c r="G1492" s="10">
        <v>18.701345459999999</v>
      </c>
      <c r="H1492" s="10">
        <v>2.9410988769999999</v>
      </c>
      <c r="I1492" s="10">
        <v>7.4018216089999997</v>
      </c>
      <c r="J1492" s="10">
        <v>0</v>
      </c>
      <c r="K1492" s="10">
        <v>0</v>
      </c>
      <c r="L1492" s="10">
        <v>0</v>
      </c>
      <c r="M1492" s="10">
        <v>0</v>
      </c>
      <c r="N1492" s="10">
        <v>3.9524802569999999</v>
      </c>
      <c r="O1492" s="10">
        <v>1.976240129</v>
      </c>
      <c r="P1492" s="10">
        <v>11.85744077</v>
      </c>
      <c r="Q1492" s="10">
        <v>171.9328912</v>
      </c>
      <c r="R1492" s="14">
        <f t="shared" si="192"/>
        <v>27</v>
      </c>
      <c r="S1492" s="10">
        <v>0</v>
      </c>
      <c r="T1492" s="14">
        <f t="shared" si="193"/>
        <v>28</v>
      </c>
      <c r="U1492" s="10">
        <v>0</v>
      </c>
      <c r="V1492" s="14">
        <f t="shared" si="194"/>
        <v>28</v>
      </c>
      <c r="W1492" s="10">
        <v>0</v>
      </c>
      <c r="X1492" s="14">
        <f t="shared" si="195"/>
        <v>28</v>
      </c>
      <c r="Y1492" s="10">
        <v>2.4599256331915731E-2</v>
      </c>
      <c r="Z1492" s="14">
        <f t="shared" si="196"/>
        <v>28</v>
      </c>
      <c r="AA1492" s="10">
        <v>1.1265528398351288E-2</v>
      </c>
      <c r="AB1492" s="14">
        <f t="shared" si="197"/>
        <v>28</v>
      </c>
      <c r="AC1492" s="10">
        <v>6.722343051520259E-2</v>
      </c>
      <c r="AD1492" s="14">
        <f t="shared" si="198"/>
        <v>29</v>
      </c>
      <c r="AE1492" s="10">
        <v>1</v>
      </c>
      <c r="AF1492" s="16"/>
    </row>
    <row r="1493" spans="1:32" ht="20.399999999999999" customHeight="1" x14ac:dyDescent="0.25">
      <c r="A1493" s="7"/>
      <c r="B1493" s="8">
        <f t="shared" si="191"/>
        <v>27</v>
      </c>
      <c r="C1493" s="9" t="s">
        <v>60</v>
      </c>
      <c r="D1493" s="10">
        <v>11.40194488</v>
      </c>
      <c r="E1493" s="10">
        <v>205.6787727</v>
      </c>
      <c r="F1493" s="10">
        <v>70.81504726</v>
      </c>
      <c r="G1493" s="10">
        <v>0</v>
      </c>
      <c r="H1493" s="10">
        <v>0</v>
      </c>
      <c r="I1493" s="10">
        <v>0</v>
      </c>
      <c r="J1493" s="10">
        <v>0</v>
      </c>
      <c r="K1493" s="10">
        <v>0</v>
      </c>
      <c r="L1493" s="10">
        <v>0</v>
      </c>
      <c r="M1493" s="10">
        <v>0</v>
      </c>
      <c r="N1493" s="10">
        <v>4.6434800789999997</v>
      </c>
      <c r="O1493" s="10">
        <v>9.2869601569999993</v>
      </c>
      <c r="P1493" s="10">
        <v>11.608700199999999</v>
      </c>
      <c r="Q1493" s="10">
        <v>262.35662439999999</v>
      </c>
      <c r="R1493" s="14">
        <f t="shared" si="192"/>
        <v>27</v>
      </c>
      <c r="S1493" s="10">
        <v>0</v>
      </c>
      <c r="T1493" s="14">
        <f t="shared" si="193"/>
        <v>28</v>
      </c>
      <c r="U1493" s="10">
        <v>0</v>
      </c>
      <c r="V1493" s="14">
        <f t="shared" si="194"/>
        <v>28</v>
      </c>
      <c r="W1493" s="10">
        <v>0</v>
      </c>
      <c r="X1493" s="14">
        <f t="shared" si="195"/>
        <v>28</v>
      </c>
      <c r="Y1493" s="10">
        <v>1.6129032261313899E-2</v>
      </c>
      <c r="Z1493" s="14">
        <f t="shared" si="196"/>
        <v>28</v>
      </c>
      <c r="AA1493" s="10">
        <v>3.278688524908481E-2</v>
      </c>
      <c r="AB1493" s="14">
        <f t="shared" si="197"/>
        <v>28</v>
      </c>
      <c r="AC1493" s="10">
        <v>4.2372881373873357E-2</v>
      </c>
      <c r="AD1493" s="14">
        <f t="shared" si="198"/>
        <v>29</v>
      </c>
      <c r="AE1493" s="10">
        <v>1</v>
      </c>
      <c r="AF1493" s="16"/>
    </row>
    <row r="1494" spans="1:32" ht="20.399999999999999" customHeight="1" x14ac:dyDescent="0.25">
      <c r="A1494" s="7"/>
      <c r="B1494" s="8">
        <f t="shared" si="191"/>
        <v>27</v>
      </c>
      <c r="C1494" s="9" t="s">
        <v>60</v>
      </c>
      <c r="D1494" s="10">
        <v>29.645056700000001</v>
      </c>
      <c r="E1494" s="10">
        <v>160.96599599999999</v>
      </c>
      <c r="F1494" s="10">
        <v>97.042842539999995</v>
      </c>
      <c r="G1494" s="10">
        <v>17.601266320000001</v>
      </c>
      <c r="H1494" s="10">
        <v>1.9607325849999999</v>
      </c>
      <c r="I1494" s="10">
        <v>1.8504554019999999</v>
      </c>
      <c r="J1494" s="10">
        <v>0</v>
      </c>
      <c r="K1494" s="10">
        <v>0</v>
      </c>
      <c r="L1494" s="10">
        <v>0</v>
      </c>
      <c r="M1494" s="10">
        <v>0</v>
      </c>
      <c r="N1494" s="10">
        <v>8.7060943549999994</v>
      </c>
      <c r="O1494" s="10">
        <v>6.529570766</v>
      </c>
      <c r="P1494" s="10">
        <v>19.588712300000001</v>
      </c>
      <c r="Q1494" s="10">
        <v>274.24197220000002</v>
      </c>
      <c r="R1494" s="14">
        <f t="shared" si="192"/>
        <v>27</v>
      </c>
      <c r="S1494" s="10">
        <v>0</v>
      </c>
      <c r="T1494" s="14">
        <f t="shared" si="193"/>
        <v>28</v>
      </c>
      <c r="U1494" s="10">
        <v>0</v>
      </c>
      <c r="V1494" s="14">
        <f t="shared" si="194"/>
        <v>28</v>
      </c>
      <c r="W1494" s="10">
        <v>0</v>
      </c>
      <c r="X1494" s="14">
        <f t="shared" si="195"/>
        <v>28</v>
      </c>
      <c r="Y1494" s="10">
        <v>3.0265866372976426E-2</v>
      </c>
      <c r="Z1494" s="14">
        <f t="shared" si="196"/>
        <v>28</v>
      </c>
      <c r="AA1494" s="10">
        <v>2.2018517298138068E-2</v>
      </c>
      <c r="AB1494" s="14">
        <f t="shared" si="197"/>
        <v>28</v>
      </c>
      <c r="AC1494" s="10">
        <v>6.7089173693297782E-2</v>
      </c>
      <c r="AD1494" s="14">
        <f t="shared" si="198"/>
        <v>29</v>
      </c>
      <c r="AE1494" s="10">
        <v>1</v>
      </c>
      <c r="AF1494" s="16"/>
    </row>
    <row r="1495" spans="1:32" ht="20.399999999999999" customHeight="1" x14ac:dyDescent="0.25">
      <c r="A1495" s="7"/>
      <c r="B1495" s="8">
        <f t="shared" si="191"/>
        <v>27</v>
      </c>
      <c r="C1495" s="9" t="s">
        <v>60</v>
      </c>
      <c r="D1495" s="10">
        <v>9.1215559079999995</v>
      </c>
      <c r="E1495" s="10">
        <v>201.20749509999999</v>
      </c>
      <c r="F1495" s="10">
        <v>78.68338584</v>
      </c>
      <c r="G1495" s="10">
        <v>24.201741179999999</v>
      </c>
      <c r="H1495" s="10">
        <v>2.9410988769999999</v>
      </c>
      <c r="I1495" s="10">
        <v>0</v>
      </c>
      <c r="J1495" s="10">
        <v>0</v>
      </c>
      <c r="K1495" s="10">
        <v>0</v>
      </c>
      <c r="L1495" s="10">
        <v>0</v>
      </c>
      <c r="M1495" s="10">
        <v>0</v>
      </c>
      <c r="N1495" s="10">
        <v>2.121847496</v>
      </c>
      <c r="O1495" s="10">
        <v>6.3655424869999999</v>
      </c>
      <c r="P1495" s="10">
        <v>36.071407430000001</v>
      </c>
      <c r="Q1495" s="10">
        <v>271.59647949999999</v>
      </c>
      <c r="R1495" s="14">
        <f t="shared" si="192"/>
        <v>27</v>
      </c>
      <c r="S1495" s="10">
        <v>0</v>
      </c>
      <c r="T1495" s="14">
        <f t="shared" si="193"/>
        <v>28</v>
      </c>
      <c r="U1495" s="10">
        <v>0</v>
      </c>
      <c r="V1495" s="14">
        <f t="shared" si="194"/>
        <v>28</v>
      </c>
      <c r="W1495" s="10">
        <v>0</v>
      </c>
      <c r="X1495" s="14">
        <f t="shared" si="195"/>
        <v>28</v>
      </c>
      <c r="Y1495" s="10">
        <v>7.3417169141269207E-3</v>
      </c>
      <c r="Z1495" s="14">
        <f t="shared" si="196"/>
        <v>28</v>
      </c>
      <c r="AA1495" s="10">
        <v>2.0461907486160991E-2</v>
      </c>
      <c r="AB1495" s="14">
        <f t="shared" si="197"/>
        <v>28</v>
      </c>
      <c r="AC1495" s="10">
        <v>0.11724137930308219</v>
      </c>
      <c r="AD1495" s="14">
        <f t="shared" si="198"/>
        <v>29</v>
      </c>
      <c r="AE1495" s="10">
        <v>1</v>
      </c>
      <c r="AF1495" s="16"/>
    </row>
    <row r="1496" spans="1:32" ht="20.399999999999999" customHeight="1" x14ac:dyDescent="0.25">
      <c r="A1496" s="7"/>
      <c r="B1496" s="8">
        <f t="shared" si="191"/>
        <v>27</v>
      </c>
      <c r="C1496" s="9" t="s">
        <v>60</v>
      </c>
      <c r="D1496" s="10">
        <v>4.5607779539999997</v>
      </c>
      <c r="E1496" s="10">
        <v>122.9601359</v>
      </c>
      <c r="F1496" s="10">
        <v>86.551724429999993</v>
      </c>
      <c r="G1496" s="10">
        <v>26.40189947</v>
      </c>
      <c r="H1496" s="10">
        <v>2.9410988769999999</v>
      </c>
      <c r="I1496" s="10">
        <v>7.4018216089999997</v>
      </c>
      <c r="J1496" s="10">
        <v>0</v>
      </c>
      <c r="K1496" s="10">
        <v>0</v>
      </c>
      <c r="L1496" s="10">
        <v>0</v>
      </c>
      <c r="M1496" s="10">
        <v>0</v>
      </c>
      <c r="N1496" s="10">
        <v>2.0065396660000001</v>
      </c>
      <c r="O1496" s="10">
        <v>8.0261586630000004</v>
      </c>
      <c r="P1496" s="10">
        <v>8.0261586630000004</v>
      </c>
      <c r="Q1496" s="10">
        <v>232.75860119999999</v>
      </c>
      <c r="R1496" s="14">
        <f t="shared" si="192"/>
        <v>27</v>
      </c>
      <c r="S1496" s="10">
        <v>0</v>
      </c>
      <c r="T1496" s="14">
        <f t="shared" si="193"/>
        <v>28</v>
      </c>
      <c r="U1496" s="10">
        <v>0</v>
      </c>
      <c r="V1496" s="14">
        <f t="shared" si="194"/>
        <v>28</v>
      </c>
      <c r="W1496" s="10">
        <v>0</v>
      </c>
      <c r="X1496" s="14">
        <f t="shared" si="195"/>
        <v>28</v>
      </c>
      <c r="Y1496" s="10">
        <v>9.3731720320932351E-3</v>
      </c>
      <c r="Z1496" s="14">
        <f t="shared" si="196"/>
        <v>28</v>
      </c>
      <c r="AA1496" s="10">
        <v>3.3657172984855474E-2</v>
      </c>
      <c r="AB1496" s="14">
        <f t="shared" si="197"/>
        <v>28</v>
      </c>
      <c r="AC1496" s="10">
        <v>3.4390511668912431E-2</v>
      </c>
      <c r="AD1496" s="14">
        <f t="shared" si="198"/>
        <v>29</v>
      </c>
      <c r="AE1496" s="10">
        <v>1</v>
      </c>
      <c r="AF1496" s="16"/>
    </row>
    <row r="1497" spans="1:32" ht="20.399999999999999" customHeight="1" x14ac:dyDescent="0.25">
      <c r="A1497" s="7"/>
      <c r="B1497" s="8">
        <f t="shared" si="191"/>
        <v>27</v>
      </c>
      <c r="C1497" s="9" t="s">
        <v>60</v>
      </c>
      <c r="D1497" s="10">
        <v>93.495948049999996</v>
      </c>
      <c r="E1497" s="10">
        <v>17.88511067</v>
      </c>
      <c r="F1497" s="10">
        <v>73.437826790000003</v>
      </c>
      <c r="G1497" s="10">
        <v>2.200158289</v>
      </c>
      <c r="H1497" s="10">
        <v>1.9607325849999999</v>
      </c>
      <c r="I1497" s="10">
        <v>4.6261385050000001</v>
      </c>
      <c r="J1497" s="10">
        <v>0</v>
      </c>
      <c r="K1497" s="10">
        <v>0</v>
      </c>
      <c r="L1497" s="10">
        <v>0</v>
      </c>
      <c r="M1497" s="10">
        <v>0</v>
      </c>
      <c r="N1497" s="10">
        <v>0</v>
      </c>
      <c r="O1497" s="10">
        <v>4.5024631370000003</v>
      </c>
      <c r="P1497" s="10">
        <v>15.75862098</v>
      </c>
      <c r="Q1497" s="10">
        <v>173.34483080000001</v>
      </c>
      <c r="R1497" s="14">
        <f t="shared" si="192"/>
        <v>27</v>
      </c>
      <c r="S1497" s="10">
        <v>0</v>
      </c>
      <c r="T1497" s="14">
        <f t="shared" si="193"/>
        <v>28</v>
      </c>
      <c r="U1497" s="10">
        <v>0</v>
      </c>
      <c r="V1497" s="14">
        <f t="shared" si="194"/>
        <v>28</v>
      </c>
      <c r="W1497" s="10">
        <v>0</v>
      </c>
      <c r="X1497" s="14">
        <f t="shared" si="195"/>
        <v>28</v>
      </c>
      <c r="Y1497" s="10">
        <v>0</v>
      </c>
      <c r="Z1497" s="14">
        <f t="shared" si="196"/>
        <v>28</v>
      </c>
      <c r="AA1497" s="10">
        <v>2.4074891227863691E-2</v>
      </c>
      <c r="AB1497" s="14">
        <f t="shared" si="197"/>
        <v>28</v>
      </c>
      <c r="AC1497" s="10">
        <v>8.5423083752854206E-2</v>
      </c>
      <c r="AD1497" s="14">
        <f t="shared" si="198"/>
        <v>29</v>
      </c>
      <c r="AE1497" s="10">
        <v>1</v>
      </c>
      <c r="AF1497" s="16"/>
    </row>
    <row r="1498" spans="1:32" ht="20.399999999999999" customHeight="1" x14ac:dyDescent="0.25">
      <c r="A1498" s="7"/>
      <c r="B1498" s="8">
        <f t="shared" si="191"/>
        <v>27</v>
      </c>
      <c r="C1498" s="9" t="s">
        <v>60</v>
      </c>
      <c r="D1498" s="10">
        <v>41.04700158</v>
      </c>
      <c r="E1498" s="10">
        <v>120.724497</v>
      </c>
      <c r="F1498" s="10">
        <v>49.832811030000002</v>
      </c>
      <c r="G1498" s="10">
        <v>7.7005540129999996</v>
      </c>
      <c r="H1498" s="10">
        <v>1.9607325849999999</v>
      </c>
      <c r="I1498" s="10">
        <v>19.429781720000001</v>
      </c>
      <c r="J1498" s="10">
        <v>0</v>
      </c>
      <c r="K1498" s="10">
        <v>0</v>
      </c>
      <c r="L1498" s="10">
        <v>0</v>
      </c>
      <c r="M1498" s="10">
        <v>0</v>
      </c>
      <c r="N1498" s="10">
        <v>5.9676539990000004</v>
      </c>
      <c r="O1498" s="10">
        <v>1.9892179999999999</v>
      </c>
      <c r="P1498" s="10">
        <v>19.89218</v>
      </c>
      <c r="Q1498" s="10">
        <v>212.846326</v>
      </c>
      <c r="R1498" s="14">
        <f t="shared" si="192"/>
        <v>27</v>
      </c>
      <c r="S1498" s="10">
        <v>0</v>
      </c>
      <c r="T1498" s="14">
        <f t="shared" si="193"/>
        <v>28</v>
      </c>
      <c r="U1498" s="10">
        <v>0</v>
      </c>
      <c r="V1498" s="14">
        <f t="shared" si="194"/>
        <v>28</v>
      </c>
      <c r="W1498" s="10">
        <v>0</v>
      </c>
      <c r="X1498" s="14">
        <f t="shared" si="195"/>
        <v>28</v>
      </c>
      <c r="Y1498" s="10">
        <v>2.8201949241954287E-2</v>
      </c>
      <c r="Z1498" s="14">
        <f t="shared" si="196"/>
        <v>28</v>
      </c>
      <c r="AA1498" s="10">
        <v>9.3242899516025948E-3</v>
      </c>
      <c r="AB1498" s="14">
        <f t="shared" si="197"/>
        <v>28</v>
      </c>
      <c r="AC1498" s="10">
        <v>9.3255351246251103E-2</v>
      </c>
      <c r="AD1498" s="14">
        <f t="shared" si="198"/>
        <v>29</v>
      </c>
      <c r="AE1498" s="10">
        <v>1</v>
      </c>
      <c r="AF1498" s="16"/>
    </row>
    <row r="1499" spans="1:32" ht="20.399999999999999" customHeight="1" x14ac:dyDescent="0.25">
      <c r="A1499" s="7"/>
      <c r="B1499" s="8">
        <f t="shared" si="191"/>
        <v>27</v>
      </c>
      <c r="C1499" s="9" t="s">
        <v>60</v>
      </c>
      <c r="D1499" s="10">
        <v>200.67422999999999</v>
      </c>
      <c r="E1499" s="10">
        <v>131.90269119999999</v>
      </c>
      <c r="F1499" s="10">
        <v>62.94670868</v>
      </c>
      <c r="G1499" s="10">
        <v>12.10087059</v>
      </c>
      <c r="H1499" s="10">
        <v>6.8625640460000001</v>
      </c>
      <c r="I1499" s="10">
        <v>3.7009108039999998</v>
      </c>
      <c r="J1499" s="10">
        <v>0</v>
      </c>
      <c r="K1499" s="10">
        <v>0</v>
      </c>
      <c r="L1499" s="10">
        <v>0</v>
      </c>
      <c r="M1499" s="10">
        <v>0</v>
      </c>
      <c r="N1499" s="10">
        <v>0</v>
      </c>
      <c r="O1499" s="10">
        <v>6.5003312219999998</v>
      </c>
      <c r="P1499" s="10">
        <v>10.833885370000001</v>
      </c>
      <c r="Q1499" s="10">
        <v>400.85375870000001</v>
      </c>
      <c r="R1499" s="14">
        <f t="shared" si="192"/>
        <v>27</v>
      </c>
      <c r="S1499" s="10">
        <v>0</v>
      </c>
      <c r="T1499" s="14">
        <f t="shared" si="193"/>
        <v>28</v>
      </c>
      <c r="U1499" s="10">
        <v>0</v>
      </c>
      <c r="V1499" s="14">
        <f t="shared" si="194"/>
        <v>28</v>
      </c>
      <c r="W1499" s="10">
        <v>0</v>
      </c>
      <c r="X1499" s="14">
        <f t="shared" si="195"/>
        <v>28</v>
      </c>
      <c r="Y1499" s="10">
        <v>0</v>
      </c>
      <c r="Z1499" s="14">
        <f t="shared" si="196"/>
        <v>28</v>
      </c>
      <c r="AA1499" s="10">
        <v>1.5946860933297616E-2</v>
      </c>
      <c r="AB1499" s="14">
        <f t="shared" si="197"/>
        <v>28</v>
      </c>
      <c r="AC1499" s="10">
        <v>2.655450407058451E-2</v>
      </c>
      <c r="AD1499" s="14">
        <f t="shared" si="198"/>
        <v>29</v>
      </c>
      <c r="AE1499" s="10">
        <v>1</v>
      </c>
      <c r="AF1499" s="16"/>
    </row>
    <row r="1500" spans="1:32" ht="20.399999999999999" customHeight="1" x14ac:dyDescent="0.25">
      <c r="A1500" s="7"/>
      <c r="B1500" s="8">
        <f t="shared" si="191"/>
        <v>28</v>
      </c>
      <c r="C1500" s="9" t="s">
        <v>61</v>
      </c>
      <c r="D1500" s="10">
        <v>27.36466772</v>
      </c>
      <c r="E1500" s="10">
        <v>245.9202717</v>
      </c>
      <c r="F1500" s="10">
        <v>0</v>
      </c>
      <c r="G1500" s="10">
        <v>17.601266320000001</v>
      </c>
      <c r="H1500" s="10">
        <v>1.9607325849999999</v>
      </c>
      <c r="I1500" s="10">
        <v>1.8504554019999999</v>
      </c>
      <c r="J1500" s="10">
        <v>0</v>
      </c>
      <c r="K1500" s="10">
        <v>0</v>
      </c>
      <c r="L1500" s="10">
        <v>0</v>
      </c>
      <c r="M1500" s="10">
        <v>0</v>
      </c>
      <c r="N1500" s="10">
        <v>0</v>
      </c>
      <c r="O1500" s="10">
        <v>0</v>
      </c>
      <c r="P1500" s="10">
        <v>22.82867135</v>
      </c>
      <c r="Q1500" s="10">
        <v>271.86872240000002</v>
      </c>
      <c r="R1500" s="14">
        <f t="shared" si="192"/>
        <v>28</v>
      </c>
      <c r="S1500" s="10">
        <v>0</v>
      </c>
      <c r="T1500" s="14">
        <f t="shared" si="193"/>
        <v>28</v>
      </c>
      <c r="U1500" s="10">
        <v>0</v>
      </c>
      <c r="V1500" s="14">
        <f t="shared" si="194"/>
        <v>28</v>
      </c>
      <c r="W1500" s="10">
        <v>0</v>
      </c>
      <c r="X1500" s="14">
        <f t="shared" si="195"/>
        <v>28</v>
      </c>
      <c r="Y1500" s="10">
        <v>0</v>
      </c>
      <c r="Z1500" s="14">
        <f t="shared" si="196"/>
        <v>28</v>
      </c>
      <c r="AA1500" s="10">
        <v>0</v>
      </c>
      <c r="AB1500" s="14">
        <f t="shared" si="197"/>
        <v>29</v>
      </c>
      <c r="AC1500" s="10">
        <v>7.7954277004135389E-2</v>
      </c>
      <c r="AD1500" s="14">
        <f t="shared" si="198"/>
        <v>29</v>
      </c>
      <c r="AE1500" s="10">
        <v>1</v>
      </c>
      <c r="AF1500" s="16"/>
    </row>
    <row r="1501" spans="1:32" ht="20.399999999999999" customHeight="1" x14ac:dyDescent="0.25">
      <c r="A1501" s="7"/>
      <c r="B1501" s="8">
        <f t="shared" si="191"/>
        <v>28</v>
      </c>
      <c r="C1501" s="9" t="s">
        <v>61</v>
      </c>
      <c r="D1501" s="10">
        <v>0</v>
      </c>
      <c r="E1501" s="10">
        <v>44.712776679999997</v>
      </c>
      <c r="F1501" s="10">
        <v>2.6227795280000001</v>
      </c>
      <c r="G1501" s="10">
        <v>2.200158289</v>
      </c>
      <c r="H1501" s="10">
        <v>0</v>
      </c>
      <c r="I1501" s="10">
        <v>0</v>
      </c>
      <c r="J1501" s="10">
        <v>0</v>
      </c>
      <c r="K1501" s="10">
        <v>0</v>
      </c>
      <c r="L1501" s="10">
        <v>0</v>
      </c>
      <c r="M1501" s="10">
        <v>0</v>
      </c>
      <c r="N1501" s="10">
        <v>2.1537267170000001</v>
      </c>
      <c r="O1501" s="10">
        <v>6.4611801519999998</v>
      </c>
      <c r="P1501" s="10">
        <v>2.1537267170000001</v>
      </c>
      <c r="Q1501" s="10">
        <v>38.767080909999997</v>
      </c>
      <c r="R1501" s="14">
        <f t="shared" si="192"/>
        <v>28</v>
      </c>
      <c r="S1501" s="10">
        <v>0</v>
      </c>
      <c r="T1501" s="14">
        <f t="shared" si="193"/>
        <v>28</v>
      </c>
      <c r="U1501" s="10">
        <v>0</v>
      </c>
      <c r="V1501" s="14">
        <f t="shared" si="194"/>
        <v>28</v>
      </c>
      <c r="W1501" s="10">
        <v>0</v>
      </c>
      <c r="X1501" s="14">
        <f t="shared" si="195"/>
        <v>28</v>
      </c>
      <c r="Y1501" s="10">
        <v>4.5499131932371949E-2</v>
      </c>
      <c r="Z1501" s="14">
        <f t="shared" si="196"/>
        <v>28</v>
      </c>
      <c r="AA1501" s="10">
        <v>0.13636363636747365</v>
      </c>
      <c r="AB1501" s="14">
        <f t="shared" si="197"/>
        <v>29</v>
      </c>
      <c r="AC1501" s="10">
        <v>5.2631578940937521E-2</v>
      </c>
      <c r="AD1501" s="14">
        <f t="shared" si="198"/>
        <v>29</v>
      </c>
      <c r="AE1501" s="10">
        <v>1</v>
      </c>
      <c r="AF1501" s="16"/>
    </row>
    <row r="1502" spans="1:32" ht="20.399999999999999" customHeight="1" x14ac:dyDescent="0.25">
      <c r="A1502" s="7"/>
      <c r="B1502" s="8">
        <f t="shared" si="191"/>
        <v>28</v>
      </c>
      <c r="C1502" s="9" t="s">
        <v>61</v>
      </c>
      <c r="D1502" s="10">
        <v>29.645056700000001</v>
      </c>
      <c r="E1502" s="10">
        <v>98.368108699999993</v>
      </c>
      <c r="F1502" s="10">
        <v>81.306165370000002</v>
      </c>
      <c r="G1502" s="10">
        <v>30.802216049999998</v>
      </c>
      <c r="H1502" s="10">
        <v>0.98036629200000003</v>
      </c>
      <c r="I1502" s="10">
        <v>0</v>
      </c>
      <c r="J1502" s="10">
        <v>0</v>
      </c>
      <c r="K1502" s="10">
        <v>0</v>
      </c>
      <c r="L1502" s="10">
        <v>0</v>
      </c>
      <c r="M1502" s="10">
        <v>0</v>
      </c>
      <c r="N1502" s="10">
        <v>0</v>
      </c>
      <c r="O1502" s="10">
        <v>10.30350056</v>
      </c>
      <c r="P1502" s="10">
        <v>20.60700112</v>
      </c>
      <c r="Q1502" s="10">
        <v>210.19141139999999</v>
      </c>
      <c r="R1502" s="14">
        <f t="shared" si="192"/>
        <v>28</v>
      </c>
      <c r="S1502" s="10">
        <v>0</v>
      </c>
      <c r="T1502" s="14">
        <f t="shared" si="193"/>
        <v>28</v>
      </c>
      <c r="U1502" s="10">
        <v>0</v>
      </c>
      <c r="V1502" s="14">
        <f t="shared" si="194"/>
        <v>28</v>
      </c>
      <c r="W1502" s="10">
        <v>0</v>
      </c>
      <c r="X1502" s="14">
        <f t="shared" si="195"/>
        <v>28</v>
      </c>
      <c r="Y1502" s="10">
        <v>0</v>
      </c>
      <c r="Z1502" s="14">
        <f t="shared" si="196"/>
        <v>28</v>
      </c>
      <c r="AA1502" s="10">
        <v>4.290952101738589E-2</v>
      </c>
      <c r="AB1502" s="14">
        <f t="shared" si="197"/>
        <v>29</v>
      </c>
      <c r="AC1502" s="10">
        <v>8.928571428261943E-2</v>
      </c>
      <c r="AD1502" s="14">
        <f t="shared" si="198"/>
        <v>29</v>
      </c>
      <c r="AE1502" s="10">
        <v>1</v>
      </c>
      <c r="AF1502" s="16"/>
    </row>
    <row r="1503" spans="1:32" ht="20.399999999999999" customHeight="1" x14ac:dyDescent="0.25">
      <c r="A1503" s="7"/>
      <c r="B1503" s="8">
        <f t="shared" si="191"/>
        <v>28</v>
      </c>
      <c r="C1503" s="9" t="s">
        <v>61</v>
      </c>
      <c r="D1503" s="10">
        <v>4.5607779539999997</v>
      </c>
      <c r="E1503" s="10">
        <v>71.540442690000006</v>
      </c>
      <c r="F1503" s="10">
        <v>118.0250788</v>
      </c>
      <c r="G1503" s="10">
        <v>29.70213691</v>
      </c>
      <c r="H1503" s="10">
        <v>1.9607325849999999</v>
      </c>
      <c r="I1503" s="10">
        <v>7.4018216089999997</v>
      </c>
      <c r="J1503" s="10">
        <v>0</v>
      </c>
      <c r="K1503" s="10">
        <v>0</v>
      </c>
      <c r="L1503" s="10">
        <v>0</v>
      </c>
      <c r="M1503" s="10">
        <v>0</v>
      </c>
      <c r="N1503" s="10">
        <v>4.0205343190000002</v>
      </c>
      <c r="O1503" s="10">
        <v>0</v>
      </c>
      <c r="P1503" s="10">
        <v>18.092404439999999</v>
      </c>
      <c r="Q1503" s="10">
        <v>211.0780518</v>
      </c>
      <c r="R1503" s="14">
        <f t="shared" si="192"/>
        <v>28</v>
      </c>
      <c r="S1503" s="10">
        <v>0</v>
      </c>
      <c r="T1503" s="14">
        <f t="shared" si="193"/>
        <v>28</v>
      </c>
      <c r="U1503" s="10">
        <v>0</v>
      </c>
      <c r="V1503" s="14">
        <f t="shared" si="194"/>
        <v>28</v>
      </c>
      <c r="W1503" s="10">
        <v>0</v>
      </c>
      <c r="X1503" s="14">
        <f t="shared" si="195"/>
        <v>28</v>
      </c>
      <c r="Y1503" s="10">
        <v>2.0710920315873078E-2</v>
      </c>
      <c r="Z1503" s="14">
        <f t="shared" si="196"/>
        <v>28</v>
      </c>
      <c r="AA1503" s="10">
        <v>0</v>
      </c>
      <c r="AB1503" s="14">
        <f t="shared" si="197"/>
        <v>29</v>
      </c>
      <c r="AC1503" s="10">
        <v>8.1582341303590059E-2</v>
      </c>
      <c r="AD1503" s="14">
        <f t="shared" si="198"/>
        <v>29</v>
      </c>
      <c r="AE1503" s="10">
        <v>1</v>
      </c>
      <c r="AF1503" s="16"/>
    </row>
    <row r="1504" spans="1:32" ht="20.399999999999999" customHeight="1" x14ac:dyDescent="0.25">
      <c r="A1504" s="7"/>
      <c r="B1504" s="8">
        <f t="shared" si="191"/>
        <v>28</v>
      </c>
      <c r="C1504" s="9" t="s">
        <v>61</v>
      </c>
      <c r="D1504" s="10">
        <v>18.243111819999999</v>
      </c>
      <c r="E1504" s="10">
        <v>165.43727369999999</v>
      </c>
      <c r="F1504" s="10">
        <v>70.81504726</v>
      </c>
      <c r="G1504" s="10">
        <v>2.200158289</v>
      </c>
      <c r="H1504" s="10">
        <v>0.98036629200000003</v>
      </c>
      <c r="I1504" s="10">
        <v>6.4765939069999998</v>
      </c>
      <c r="J1504" s="10">
        <v>0</v>
      </c>
      <c r="K1504" s="10">
        <v>0</v>
      </c>
      <c r="L1504" s="10">
        <v>0</v>
      </c>
      <c r="M1504" s="10">
        <v>0</v>
      </c>
      <c r="N1504" s="10">
        <v>4.4395386769999998</v>
      </c>
      <c r="O1504" s="10">
        <v>6.6593080149999997</v>
      </c>
      <c r="P1504" s="10">
        <v>22.19769338</v>
      </c>
      <c r="Q1504" s="10">
        <v>230.85601120000001</v>
      </c>
      <c r="R1504" s="14">
        <f t="shared" si="192"/>
        <v>28</v>
      </c>
      <c r="S1504" s="10">
        <v>0</v>
      </c>
      <c r="T1504" s="14">
        <f t="shared" si="193"/>
        <v>28</v>
      </c>
      <c r="U1504" s="10">
        <v>0</v>
      </c>
      <c r="V1504" s="14">
        <f t="shared" si="194"/>
        <v>28</v>
      </c>
      <c r="W1504" s="10">
        <v>0</v>
      </c>
      <c r="X1504" s="14">
        <f t="shared" si="195"/>
        <v>28</v>
      </c>
      <c r="Y1504" s="10">
        <v>1.7444472887015557E-2</v>
      </c>
      <c r="Z1504" s="14">
        <f t="shared" si="196"/>
        <v>28</v>
      </c>
      <c r="AA1504" s="10">
        <v>2.6399001934160102E-2</v>
      </c>
      <c r="AB1504" s="14">
        <f t="shared" si="197"/>
        <v>29</v>
      </c>
      <c r="AC1504" s="10">
        <v>9.0023333146269716E-2</v>
      </c>
      <c r="AD1504" s="14">
        <f t="shared" si="198"/>
        <v>29</v>
      </c>
      <c r="AE1504" s="10">
        <v>1</v>
      </c>
      <c r="AF1504" s="16"/>
    </row>
    <row r="1505" spans="1:32" ht="20.399999999999999" customHeight="1" x14ac:dyDescent="0.25">
      <c r="A1505" s="7"/>
      <c r="B1505" s="8">
        <f t="shared" si="191"/>
        <v>28</v>
      </c>
      <c r="C1505" s="9" t="s">
        <v>61</v>
      </c>
      <c r="D1505" s="10">
        <v>4.5607779539999997</v>
      </c>
      <c r="E1505" s="10">
        <v>89.425553359999995</v>
      </c>
      <c r="F1505" s="10">
        <v>115.4022992</v>
      </c>
      <c r="G1505" s="10">
        <v>34.102453490000002</v>
      </c>
      <c r="H1505" s="10">
        <v>0.98036629200000003</v>
      </c>
      <c r="I1505" s="10">
        <v>3.7009108039999998</v>
      </c>
      <c r="J1505" s="10">
        <v>0</v>
      </c>
      <c r="K1505" s="10">
        <v>0</v>
      </c>
      <c r="L1505" s="10">
        <v>0</v>
      </c>
      <c r="M1505" s="10">
        <v>0</v>
      </c>
      <c r="N1505" s="10">
        <v>0</v>
      </c>
      <c r="O1505" s="10">
        <v>2.034199681</v>
      </c>
      <c r="P1505" s="10">
        <v>10.170998409999999</v>
      </c>
      <c r="Q1505" s="10">
        <v>235.967163</v>
      </c>
      <c r="R1505" s="14">
        <f t="shared" si="192"/>
        <v>28</v>
      </c>
      <c r="S1505" s="10">
        <v>0</v>
      </c>
      <c r="T1505" s="14">
        <f t="shared" si="193"/>
        <v>28</v>
      </c>
      <c r="U1505" s="10">
        <v>0</v>
      </c>
      <c r="V1505" s="14">
        <f t="shared" si="194"/>
        <v>28</v>
      </c>
      <c r="W1505" s="10">
        <v>0</v>
      </c>
      <c r="X1505" s="14">
        <f t="shared" si="195"/>
        <v>28</v>
      </c>
      <c r="Y1505" s="10">
        <v>0</v>
      </c>
      <c r="Z1505" s="14">
        <f t="shared" si="196"/>
        <v>28</v>
      </c>
      <c r="AA1505" s="10">
        <v>8.3543086980818679E-3</v>
      </c>
      <c r="AB1505" s="14">
        <f t="shared" si="197"/>
        <v>29</v>
      </c>
      <c r="AC1505" s="10">
        <v>4.1953117287870698E-2</v>
      </c>
      <c r="AD1505" s="14">
        <f t="shared" si="198"/>
        <v>29</v>
      </c>
      <c r="AE1505" s="10">
        <v>1</v>
      </c>
      <c r="AF1505" s="16"/>
    </row>
    <row r="1506" spans="1:32" ht="20.399999999999999" customHeight="1" x14ac:dyDescent="0.25">
      <c r="A1506" s="7"/>
      <c r="B1506" s="8">
        <f t="shared" si="191"/>
        <v>28</v>
      </c>
      <c r="C1506" s="9" t="s">
        <v>61</v>
      </c>
      <c r="D1506" s="10">
        <v>0</v>
      </c>
      <c r="E1506" s="10">
        <v>78.247359189999997</v>
      </c>
      <c r="F1506" s="10">
        <v>47.21003151</v>
      </c>
      <c r="G1506" s="10">
        <v>2.200158289</v>
      </c>
      <c r="H1506" s="10">
        <v>0.98036629200000003</v>
      </c>
      <c r="I1506" s="10">
        <v>0</v>
      </c>
      <c r="J1506" s="10">
        <v>0</v>
      </c>
      <c r="K1506" s="10">
        <v>0</v>
      </c>
      <c r="L1506" s="10">
        <v>0</v>
      </c>
      <c r="M1506" s="10">
        <v>0</v>
      </c>
      <c r="N1506" s="10">
        <v>2.2971056299999999</v>
      </c>
      <c r="O1506" s="10">
        <v>0</v>
      </c>
      <c r="P1506" s="10">
        <v>9.1884225199999996</v>
      </c>
      <c r="Q1506" s="10">
        <v>117.1523871</v>
      </c>
      <c r="R1506" s="14">
        <f t="shared" si="192"/>
        <v>28</v>
      </c>
      <c r="S1506" s="10">
        <v>0</v>
      </c>
      <c r="T1506" s="14">
        <f t="shared" si="193"/>
        <v>28</v>
      </c>
      <c r="U1506" s="10">
        <v>0</v>
      </c>
      <c r="V1506" s="14">
        <f t="shared" si="194"/>
        <v>28</v>
      </c>
      <c r="W1506" s="10">
        <v>0</v>
      </c>
      <c r="X1506" s="14">
        <f t="shared" si="195"/>
        <v>28</v>
      </c>
      <c r="Y1506" s="10">
        <v>1.8309847010073356E-2</v>
      </c>
      <c r="Z1506" s="14">
        <f t="shared" si="196"/>
        <v>28</v>
      </c>
      <c r="AA1506" s="10">
        <v>0</v>
      </c>
      <c r="AB1506" s="14">
        <f t="shared" si="197"/>
        <v>29</v>
      </c>
      <c r="AC1506" s="10">
        <v>7.2727272726697087E-2</v>
      </c>
      <c r="AD1506" s="14">
        <f t="shared" si="198"/>
        <v>29</v>
      </c>
      <c r="AE1506" s="10">
        <v>1</v>
      </c>
      <c r="AF1506" s="16"/>
    </row>
    <row r="1507" spans="1:32" ht="20.399999999999999" customHeight="1" x14ac:dyDescent="0.25">
      <c r="A1507" s="7"/>
      <c r="B1507" s="8">
        <f t="shared" si="191"/>
        <v>28</v>
      </c>
      <c r="C1507" s="9" t="s">
        <v>61</v>
      </c>
      <c r="D1507" s="10">
        <v>11.40194488</v>
      </c>
      <c r="E1507" s="10">
        <v>84.954275690000003</v>
      </c>
      <c r="F1507" s="10">
        <v>149.4984331</v>
      </c>
      <c r="G1507" s="10">
        <v>27.501978619999999</v>
      </c>
      <c r="H1507" s="10">
        <v>1.9607325849999999</v>
      </c>
      <c r="I1507" s="10">
        <v>1.8504554019999999</v>
      </c>
      <c r="J1507" s="10">
        <v>0</v>
      </c>
      <c r="K1507" s="10">
        <v>0</v>
      </c>
      <c r="L1507" s="10">
        <v>0</v>
      </c>
      <c r="M1507" s="10">
        <v>2.1485877539999998</v>
      </c>
      <c r="N1507" s="10">
        <v>0</v>
      </c>
      <c r="O1507" s="10">
        <v>4.2971755079999996</v>
      </c>
      <c r="P1507" s="10">
        <v>12.891526519999999</v>
      </c>
      <c r="Q1507" s="10">
        <v>257.83053050000001</v>
      </c>
      <c r="R1507" s="14">
        <f t="shared" si="192"/>
        <v>28</v>
      </c>
      <c r="S1507" s="10">
        <v>0</v>
      </c>
      <c r="T1507" s="14">
        <f t="shared" si="193"/>
        <v>28</v>
      </c>
      <c r="U1507" s="10">
        <v>0</v>
      </c>
      <c r="V1507" s="14">
        <f t="shared" si="194"/>
        <v>28</v>
      </c>
      <c r="W1507" s="10">
        <v>2.2298381373718503E-2</v>
      </c>
      <c r="X1507" s="14">
        <f t="shared" si="195"/>
        <v>28</v>
      </c>
      <c r="Y1507" s="10">
        <v>0</v>
      </c>
      <c r="Z1507" s="14">
        <f t="shared" si="196"/>
        <v>28</v>
      </c>
      <c r="AA1507" s="10">
        <v>1.5844572440142334E-2</v>
      </c>
      <c r="AB1507" s="14">
        <f t="shared" si="197"/>
        <v>29</v>
      </c>
      <c r="AC1507" s="10">
        <v>4.7946776240636237E-2</v>
      </c>
      <c r="AD1507" s="14">
        <f t="shared" si="198"/>
        <v>29</v>
      </c>
      <c r="AE1507" s="10">
        <v>1</v>
      </c>
      <c r="AF1507" s="16"/>
    </row>
    <row r="1508" spans="1:32" ht="20.399999999999999" customHeight="1" x14ac:dyDescent="0.25">
      <c r="A1508" s="7"/>
      <c r="B1508" s="8">
        <f t="shared" si="191"/>
        <v>28</v>
      </c>
      <c r="C1508" s="9" t="s">
        <v>61</v>
      </c>
      <c r="D1508" s="10">
        <v>4.5607779539999997</v>
      </c>
      <c r="E1508" s="10">
        <v>93.896831030000001</v>
      </c>
      <c r="F1508" s="10">
        <v>162.6123307</v>
      </c>
      <c r="G1508" s="10">
        <v>14.30102888</v>
      </c>
      <c r="H1508" s="10">
        <v>0</v>
      </c>
      <c r="I1508" s="10">
        <v>7.4018216089999997</v>
      </c>
      <c r="J1508" s="10">
        <v>0</v>
      </c>
      <c r="K1508" s="10">
        <v>0</v>
      </c>
      <c r="L1508" s="10">
        <v>0</v>
      </c>
      <c r="M1508" s="10">
        <v>0</v>
      </c>
      <c r="N1508" s="10">
        <v>4.4531148070000004</v>
      </c>
      <c r="O1508" s="10">
        <v>4.4531148070000004</v>
      </c>
      <c r="P1508" s="10">
        <v>15.58590182</v>
      </c>
      <c r="Q1508" s="10">
        <v>258.28065880000003</v>
      </c>
      <c r="R1508" s="14">
        <f t="shared" si="192"/>
        <v>28</v>
      </c>
      <c r="S1508" s="10">
        <v>0</v>
      </c>
      <c r="T1508" s="14">
        <f t="shared" si="193"/>
        <v>28</v>
      </c>
      <c r="U1508" s="10">
        <v>0</v>
      </c>
      <c r="V1508" s="14">
        <f t="shared" si="194"/>
        <v>28</v>
      </c>
      <c r="W1508" s="10">
        <v>0</v>
      </c>
      <c r="X1508" s="14">
        <f t="shared" si="195"/>
        <v>28</v>
      </c>
      <c r="Y1508" s="10">
        <v>1.7057171776996106E-2</v>
      </c>
      <c r="Z1508" s="14">
        <f t="shared" si="196"/>
        <v>28</v>
      </c>
      <c r="AA1508" s="10">
        <v>1.6437140429269109E-2</v>
      </c>
      <c r="AB1508" s="14">
        <f t="shared" si="197"/>
        <v>29</v>
      </c>
      <c r="AC1508" s="10">
        <v>5.849142322326021E-2</v>
      </c>
      <c r="AD1508" s="14">
        <f t="shared" si="198"/>
        <v>29</v>
      </c>
      <c r="AE1508" s="10">
        <v>1</v>
      </c>
      <c r="AF1508" s="16"/>
    </row>
    <row r="1509" spans="1:32" ht="20.399999999999999" customHeight="1" x14ac:dyDescent="0.25">
      <c r="A1509" s="7"/>
      <c r="B1509" s="8">
        <f t="shared" si="191"/>
        <v>28</v>
      </c>
      <c r="C1509" s="9" t="s">
        <v>61</v>
      </c>
      <c r="D1509" s="10">
        <v>11.40194488</v>
      </c>
      <c r="E1509" s="10">
        <v>73.776081520000005</v>
      </c>
      <c r="F1509" s="10">
        <v>86.551724429999993</v>
      </c>
      <c r="G1509" s="10">
        <v>0</v>
      </c>
      <c r="H1509" s="10">
        <v>0</v>
      </c>
      <c r="I1509" s="10">
        <v>0</v>
      </c>
      <c r="J1509" s="10">
        <v>0</v>
      </c>
      <c r="K1509" s="10">
        <v>0</v>
      </c>
      <c r="L1509" s="10">
        <v>0</v>
      </c>
      <c r="M1509" s="10">
        <v>0</v>
      </c>
      <c r="N1509" s="10">
        <v>4.8374577700000003</v>
      </c>
      <c r="O1509" s="10">
        <v>7.2561866549999996</v>
      </c>
      <c r="P1509" s="10">
        <v>12.09364442</v>
      </c>
      <c r="Q1509" s="10">
        <v>147.542462</v>
      </c>
      <c r="R1509" s="14">
        <f t="shared" si="192"/>
        <v>28</v>
      </c>
      <c r="S1509" s="10">
        <v>0</v>
      </c>
      <c r="T1509" s="14">
        <f t="shared" si="193"/>
        <v>28</v>
      </c>
      <c r="U1509" s="10">
        <v>0</v>
      </c>
      <c r="V1509" s="14">
        <f t="shared" si="194"/>
        <v>28</v>
      </c>
      <c r="W1509" s="10">
        <v>0</v>
      </c>
      <c r="X1509" s="14">
        <f t="shared" si="195"/>
        <v>28</v>
      </c>
      <c r="Y1509" s="10">
        <v>2.8169014085327199E-2</v>
      </c>
      <c r="Z1509" s="14">
        <f t="shared" si="196"/>
        <v>28</v>
      </c>
      <c r="AA1509" s="10">
        <v>4.3478260870867806E-2</v>
      </c>
      <c r="AB1509" s="14">
        <f t="shared" si="197"/>
        <v>29</v>
      </c>
      <c r="AC1509" s="10">
        <v>7.5757575728627347E-2</v>
      </c>
      <c r="AD1509" s="14">
        <f t="shared" si="198"/>
        <v>29</v>
      </c>
      <c r="AE1509" s="10">
        <v>1</v>
      </c>
      <c r="AF1509" s="16"/>
    </row>
    <row r="1510" spans="1:32" ht="20.399999999999999" customHeight="1" x14ac:dyDescent="0.25">
      <c r="A1510" s="7"/>
      <c r="B1510" s="8">
        <f t="shared" si="191"/>
        <v>28</v>
      </c>
      <c r="C1510" s="9" t="s">
        <v>61</v>
      </c>
      <c r="D1510" s="10">
        <v>11.40194488</v>
      </c>
      <c r="E1510" s="10">
        <v>64.833526190000001</v>
      </c>
      <c r="F1510" s="10">
        <v>86.551724429999993</v>
      </c>
      <c r="G1510" s="10">
        <v>13.20094974</v>
      </c>
      <c r="H1510" s="10">
        <v>7.8429303380000004</v>
      </c>
      <c r="I1510" s="10">
        <v>5.551366206</v>
      </c>
      <c r="J1510" s="10">
        <v>0</v>
      </c>
      <c r="K1510" s="10">
        <v>0</v>
      </c>
      <c r="L1510" s="10">
        <v>0</v>
      </c>
      <c r="M1510" s="10">
        <v>2.0363703420000001</v>
      </c>
      <c r="N1510" s="10">
        <v>4.0727406830000001</v>
      </c>
      <c r="O1510" s="10">
        <v>6.1091110249999998</v>
      </c>
      <c r="P1510" s="10">
        <v>18.327333079999999</v>
      </c>
      <c r="Q1510" s="10">
        <v>158.83688670000001</v>
      </c>
      <c r="R1510" s="14">
        <f t="shared" si="192"/>
        <v>28</v>
      </c>
      <c r="S1510" s="10">
        <v>0</v>
      </c>
      <c r="T1510" s="14">
        <f t="shared" si="193"/>
        <v>28</v>
      </c>
      <c r="U1510" s="10">
        <v>0</v>
      </c>
      <c r="V1510" s="14">
        <f t="shared" si="194"/>
        <v>28</v>
      </c>
      <c r="W1510" s="10">
        <v>2.6711586003452237E-2</v>
      </c>
      <c r="X1510" s="14">
        <f t="shared" si="195"/>
        <v>28</v>
      </c>
      <c r="Y1510" s="10">
        <v>2.5335737337565476E-2</v>
      </c>
      <c r="Z1510" s="14">
        <f t="shared" si="196"/>
        <v>28</v>
      </c>
      <c r="AA1510" s="10">
        <v>3.5961536120274085E-2</v>
      </c>
      <c r="AB1510" s="14">
        <f t="shared" si="197"/>
        <v>29</v>
      </c>
      <c r="AC1510" s="10">
        <v>0.10679464097955664</v>
      </c>
      <c r="AD1510" s="14">
        <f t="shared" si="198"/>
        <v>29</v>
      </c>
      <c r="AE1510" s="10">
        <v>1</v>
      </c>
      <c r="AF1510" s="16"/>
    </row>
    <row r="1511" spans="1:32" ht="20.399999999999999" customHeight="1" x14ac:dyDescent="0.25">
      <c r="A1511" s="7"/>
      <c r="B1511" s="8">
        <f t="shared" si="191"/>
        <v>28</v>
      </c>
      <c r="C1511" s="9" t="s">
        <v>61</v>
      </c>
      <c r="D1511" s="10">
        <v>34.20583465</v>
      </c>
      <c r="E1511" s="10">
        <v>116.25321940000001</v>
      </c>
      <c r="F1511" s="10">
        <v>62.94670868</v>
      </c>
      <c r="G1511" s="10">
        <v>7.7005540129999996</v>
      </c>
      <c r="H1511" s="10">
        <v>4.9018314609999996</v>
      </c>
      <c r="I1511" s="10">
        <v>12.02796011</v>
      </c>
      <c r="J1511" s="10">
        <v>0</v>
      </c>
      <c r="K1511" s="10">
        <v>0</v>
      </c>
      <c r="L1511" s="10">
        <v>2.0520354159999998</v>
      </c>
      <c r="M1511" s="10">
        <v>4.1040708319999997</v>
      </c>
      <c r="N1511" s="10">
        <v>0</v>
      </c>
      <c r="O1511" s="10">
        <v>6.1561062489999996</v>
      </c>
      <c r="P1511" s="10">
        <v>4.1040708319999997</v>
      </c>
      <c r="Q1511" s="10">
        <v>221.61982499999999</v>
      </c>
      <c r="R1511" s="14">
        <f t="shared" si="192"/>
        <v>28</v>
      </c>
      <c r="S1511" s="10">
        <v>0</v>
      </c>
      <c r="T1511" s="14">
        <f t="shared" si="193"/>
        <v>28</v>
      </c>
      <c r="U1511" s="10">
        <v>5.9990800896887332E-2</v>
      </c>
      <c r="V1511" s="14">
        <f t="shared" si="194"/>
        <v>28</v>
      </c>
      <c r="W1511" s="10">
        <v>2.7654155913753784E-2</v>
      </c>
      <c r="X1511" s="14">
        <f t="shared" si="195"/>
        <v>28</v>
      </c>
      <c r="Y1511" s="10">
        <v>0</v>
      </c>
      <c r="Z1511" s="14">
        <f t="shared" si="196"/>
        <v>28</v>
      </c>
      <c r="AA1511" s="10">
        <v>2.8639684673131303E-2</v>
      </c>
      <c r="AB1511" s="14">
        <f t="shared" si="197"/>
        <v>29</v>
      </c>
      <c r="AC1511" s="10">
        <v>1.9205188991648019E-2</v>
      </c>
      <c r="AD1511" s="14">
        <f t="shared" si="198"/>
        <v>29</v>
      </c>
      <c r="AE1511" s="10">
        <v>1</v>
      </c>
      <c r="AF1511" s="16"/>
    </row>
    <row r="1512" spans="1:32" ht="20.399999999999999" customHeight="1" x14ac:dyDescent="0.25">
      <c r="A1512" s="7"/>
      <c r="B1512" s="8">
        <f t="shared" si="191"/>
        <v>28</v>
      </c>
      <c r="C1512" s="9" t="s">
        <v>61</v>
      </c>
      <c r="D1512" s="10">
        <v>0</v>
      </c>
      <c r="E1512" s="10">
        <v>0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  <c r="K1512" s="10">
        <v>0</v>
      </c>
      <c r="L1512" s="10">
        <v>0</v>
      </c>
      <c r="M1512" s="10">
        <v>0</v>
      </c>
      <c r="N1512" s="10">
        <v>0</v>
      </c>
      <c r="O1512" s="10">
        <v>0</v>
      </c>
      <c r="P1512" s="10">
        <v>0</v>
      </c>
      <c r="Q1512" s="10">
        <v>0</v>
      </c>
      <c r="R1512" s="14">
        <f t="shared" si="192"/>
        <v>28</v>
      </c>
      <c r="S1512" s="10">
        <v>0</v>
      </c>
      <c r="T1512" s="14">
        <f t="shared" si="193"/>
        <v>28</v>
      </c>
      <c r="U1512" s="10">
        <v>0</v>
      </c>
      <c r="V1512" s="14">
        <f t="shared" si="194"/>
        <v>28</v>
      </c>
      <c r="W1512" s="10">
        <v>0</v>
      </c>
      <c r="X1512" s="14">
        <f t="shared" si="195"/>
        <v>28</v>
      </c>
      <c r="Y1512" s="10">
        <v>0</v>
      </c>
      <c r="Z1512" s="14">
        <f t="shared" si="196"/>
        <v>28</v>
      </c>
      <c r="AA1512" s="10">
        <v>0</v>
      </c>
      <c r="AB1512" s="14">
        <f t="shared" si="197"/>
        <v>29</v>
      </c>
      <c r="AC1512" s="10">
        <v>0</v>
      </c>
      <c r="AD1512" s="14">
        <f t="shared" si="198"/>
        <v>29</v>
      </c>
      <c r="AE1512" s="10">
        <v>1</v>
      </c>
      <c r="AF1512" s="16"/>
    </row>
    <row r="1513" spans="1:32" ht="20.399999999999999" customHeight="1" x14ac:dyDescent="0.25">
      <c r="A1513" s="7"/>
      <c r="B1513" s="8">
        <f t="shared" si="191"/>
        <v>28</v>
      </c>
      <c r="C1513" s="9" t="s">
        <v>61</v>
      </c>
      <c r="D1513" s="10">
        <v>9.1215559079999995</v>
      </c>
      <c r="E1513" s="10">
        <v>96.13246986</v>
      </c>
      <c r="F1513" s="10">
        <v>70.81504726</v>
      </c>
      <c r="G1513" s="10">
        <v>18.701345459999999</v>
      </c>
      <c r="H1513" s="10">
        <v>4.9018314609999996</v>
      </c>
      <c r="I1513" s="10">
        <v>14.80364322</v>
      </c>
      <c r="J1513" s="10">
        <v>0</v>
      </c>
      <c r="K1513" s="10">
        <v>0</v>
      </c>
      <c r="L1513" s="10">
        <v>0</v>
      </c>
      <c r="M1513" s="10">
        <v>0</v>
      </c>
      <c r="N1513" s="10">
        <v>1.9149633319999999</v>
      </c>
      <c r="O1513" s="10">
        <v>3.8299266639999998</v>
      </c>
      <c r="P1513" s="10">
        <v>9.5748166589999997</v>
      </c>
      <c r="Q1513" s="10">
        <v>199.15618649999999</v>
      </c>
      <c r="R1513" s="14">
        <f t="shared" si="192"/>
        <v>28</v>
      </c>
      <c r="S1513" s="10">
        <v>0</v>
      </c>
      <c r="T1513" s="14">
        <f t="shared" si="193"/>
        <v>28</v>
      </c>
      <c r="U1513" s="10">
        <v>0</v>
      </c>
      <c r="V1513" s="14">
        <f t="shared" si="194"/>
        <v>28</v>
      </c>
      <c r="W1513" s="10">
        <v>0</v>
      </c>
      <c r="X1513" s="14">
        <f t="shared" si="195"/>
        <v>28</v>
      </c>
      <c r="Y1513" s="10">
        <v>1.0876204997657176E-2</v>
      </c>
      <c r="Z1513" s="14">
        <f t="shared" si="196"/>
        <v>28</v>
      </c>
      <c r="AA1513" s="10">
        <v>1.9859052785942653E-2</v>
      </c>
      <c r="AB1513" s="14">
        <f t="shared" si="197"/>
        <v>29</v>
      </c>
      <c r="AC1513" s="10">
        <v>4.9373212017739747E-2</v>
      </c>
      <c r="AD1513" s="14">
        <f t="shared" si="198"/>
        <v>29</v>
      </c>
      <c r="AE1513" s="10">
        <v>1</v>
      </c>
      <c r="AF1513" s="16"/>
    </row>
    <row r="1514" spans="1:32" ht="20.399999999999999" customHeight="1" x14ac:dyDescent="0.25">
      <c r="A1514" s="7"/>
      <c r="B1514" s="8">
        <f t="shared" si="191"/>
        <v>28</v>
      </c>
      <c r="C1514" s="9" t="s">
        <v>61</v>
      </c>
      <c r="D1514" s="10">
        <v>0</v>
      </c>
      <c r="E1514" s="10">
        <v>60.362248520000001</v>
      </c>
      <c r="F1514" s="10">
        <v>141.63009450000001</v>
      </c>
      <c r="G1514" s="10">
        <v>11.000791449999999</v>
      </c>
      <c r="H1514" s="10">
        <v>9.8036629229999992</v>
      </c>
      <c r="I1514" s="10">
        <v>23.130692530000001</v>
      </c>
      <c r="J1514" s="10">
        <v>0</v>
      </c>
      <c r="K1514" s="10">
        <v>0</v>
      </c>
      <c r="L1514" s="10">
        <v>0</v>
      </c>
      <c r="M1514" s="10">
        <v>0</v>
      </c>
      <c r="N1514" s="10">
        <v>1.9518054760000001</v>
      </c>
      <c r="O1514" s="10">
        <v>5.8554164269999998</v>
      </c>
      <c r="P1514" s="10">
        <v>17.566249280000001</v>
      </c>
      <c r="Q1514" s="10">
        <v>220.5540187</v>
      </c>
      <c r="R1514" s="14">
        <f t="shared" si="192"/>
        <v>28</v>
      </c>
      <c r="S1514" s="10">
        <v>0</v>
      </c>
      <c r="T1514" s="14">
        <f t="shared" si="193"/>
        <v>28</v>
      </c>
      <c r="U1514" s="10">
        <v>0</v>
      </c>
      <c r="V1514" s="14">
        <f t="shared" si="194"/>
        <v>28</v>
      </c>
      <c r="W1514" s="10">
        <v>0</v>
      </c>
      <c r="X1514" s="14">
        <f t="shared" si="195"/>
        <v>28</v>
      </c>
      <c r="Y1514" s="10">
        <v>9.6627696219492073E-3</v>
      </c>
      <c r="Z1514" s="14">
        <f t="shared" si="196"/>
        <v>28</v>
      </c>
      <c r="AA1514" s="10">
        <v>2.7745354215270655E-2</v>
      </c>
      <c r="AB1514" s="14">
        <f t="shared" si="197"/>
        <v>29</v>
      </c>
      <c r="AC1514" s="10">
        <v>8.1707446698117109E-2</v>
      </c>
      <c r="AD1514" s="14">
        <f t="shared" si="198"/>
        <v>29</v>
      </c>
      <c r="AE1514" s="10">
        <v>1</v>
      </c>
      <c r="AF1514" s="16"/>
    </row>
    <row r="1515" spans="1:32" ht="20.399999999999999" customHeight="1" x14ac:dyDescent="0.25">
      <c r="A1515" s="7"/>
      <c r="B1515" s="8">
        <f t="shared" si="191"/>
        <v>28</v>
      </c>
      <c r="C1515" s="9" t="s">
        <v>61</v>
      </c>
      <c r="D1515" s="10">
        <v>13.68233386</v>
      </c>
      <c r="E1515" s="10">
        <v>67.06916502</v>
      </c>
      <c r="F1515" s="10">
        <v>60.323929149999998</v>
      </c>
      <c r="G1515" s="10">
        <v>2.200158289</v>
      </c>
      <c r="H1515" s="10">
        <v>6.8625640460000001</v>
      </c>
      <c r="I1515" s="10">
        <v>10.177504709999999</v>
      </c>
      <c r="J1515" s="10">
        <v>0</v>
      </c>
      <c r="K1515" s="10">
        <v>0</v>
      </c>
      <c r="L1515" s="10">
        <v>0</v>
      </c>
      <c r="M1515" s="10">
        <v>0</v>
      </c>
      <c r="N1515" s="10">
        <v>2.0293120899999999</v>
      </c>
      <c r="O1515" s="10">
        <v>8.1172483579999994</v>
      </c>
      <c r="P1515" s="10">
        <v>6.0879362690000001</v>
      </c>
      <c r="Q1515" s="10">
        <v>144.08115839999999</v>
      </c>
      <c r="R1515" s="14">
        <f t="shared" si="192"/>
        <v>28</v>
      </c>
      <c r="S1515" s="10">
        <v>0</v>
      </c>
      <c r="T1515" s="14">
        <f t="shared" si="193"/>
        <v>28</v>
      </c>
      <c r="U1515" s="10">
        <v>0</v>
      </c>
      <c r="V1515" s="14">
        <f t="shared" si="194"/>
        <v>28</v>
      </c>
      <c r="W1515" s="10">
        <v>0</v>
      </c>
      <c r="X1515" s="14">
        <f t="shared" si="195"/>
        <v>28</v>
      </c>
      <c r="Y1515" s="10">
        <v>1.4384589282043234E-2</v>
      </c>
      <c r="Z1515" s="14">
        <f t="shared" si="196"/>
        <v>28</v>
      </c>
      <c r="AA1515" s="10">
        <v>5.7468760873930394E-2</v>
      </c>
      <c r="AB1515" s="14">
        <f t="shared" si="197"/>
        <v>29</v>
      </c>
      <c r="AC1515" s="10">
        <v>4.3487871468632464E-2</v>
      </c>
      <c r="AD1515" s="14">
        <f t="shared" si="198"/>
        <v>29</v>
      </c>
      <c r="AE1515" s="10">
        <v>1</v>
      </c>
      <c r="AF1515" s="16"/>
    </row>
    <row r="1516" spans="1:32" ht="20.399999999999999" customHeight="1" x14ac:dyDescent="0.25">
      <c r="A1516" s="7"/>
      <c r="B1516" s="8">
        <f t="shared" si="191"/>
        <v>28</v>
      </c>
      <c r="C1516" s="9" t="s">
        <v>61</v>
      </c>
      <c r="D1516" s="10">
        <v>6.8411669310000001</v>
      </c>
      <c r="E1516" s="10">
        <v>40.241499009999998</v>
      </c>
      <c r="F1516" s="10">
        <v>62.94670868</v>
      </c>
      <c r="G1516" s="10">
        <v>18.701345459999999</v>
      </c>
      <c r="H1516" s="10">
        <v>4.9018314609999996</v>
      </c>
      <c r="I1516" s="10">
        <v>14.80364322</v>
      </c>
      <c r="J1516" s="10">
        <v>0</v>
      </c>
      <c r="K1516" s="10">
        <v>0</v>
      </c>
      <c r="L1516" s="10">
        <v>0</v>
      </c>
      <c r="M1516" s="10">
        <v>0</v>
      </c>
      <c r="N1516" s="10">
        <v>0</v>
      </c>
      <c r="O1516" s="10">
        <v>0</v>
      </c>
      <c r="P1516" s="10">
        <v>12.518715220000001</v>
      </c>
      <c r="Q1516" s="10">
        <v>135.91747950000001</v>
      </c>
      <c r="R1516" s="14">
        <f t="shared" si="192"/>
        <v>28</v>
      </c>
      <c r="S1516" s="10">
        <v>0</v>
      </c>
      <c r="T1516" s="14">
        <f t="shared" si="193"/>
        <v>28</v>
      </c>
      <c r="U1516" s="10">
        <v>0</v>
      </c>
      <c r="V1516" s="14">
        <f t="shared" si="194"/>
        <v>28</v>
      </c>
      <c r="W1516" s="10">
        <v>0</v>
      </c>
      <c r="X1516" s="14">
        <f t="shared" si="195"/>
        <v>28</v>
      </c>
      <c r="Y1516" s="10">
        <v>0</v>
      </c>
      <c r="Z1516" s="14">
        <f t="shared" si="196"/>
        <v>28</v>
      </c>
      <c r="AA1516" s="10">
        <v>0</v>
      </c>
      <c r="AB1516" s="14">
        <f t="shared" si="197"/>
        <v>29</v>
      </c>
      <c r="AC1516" s="10">
        <v>9.3680133137811358E-2</v>
      </c>
      <c r="AD1516" s="14">
        <f t="shared" si="198"/>
        <v>29</v>
      </c>
      <c r="AE1516" s="10">
        <v>1</v>
      </c>
      <c r="AF1516" s="16"/>
    </row>
    <row r="1517" spans="1:32" ht="20.399999999999999" customHeight="1" x14ac:dyDescent="0.25">
      <c r="A1517" s="7"/>
      <c r="B1517" s="8">
        <f t="shared" si="191"/>
        <v>28</v>
      </c>
      <c r="C1517" s="9" t="s">
        <v>61</v>
      </c>
      <c r="D1517" s="10">
        <v>4.5607779539999997</v>
      </c>
      <c r="E1517" s="10">
        <v>55.890970850000002</v>
      </c>
      <c r="F1517" s="10">
        <v>34.096133870000003</v>
      </c>
      <c r="G1517" s="10">
        <v>9.9007123020000005</v>
      </c>
      <c r="H1517" s="10">
        <v>3.9214651690000002</v>
      </c>
      <c r="I1517" s="10">
        <v>23.130692530000001</v>
      </c>
      <c r="J1517" s="10">
        <v>0</v>
      </c>
      <c r="K1517" s="10">
        <v>0</v>
      </c>
      <c r="L1517" s="10">
        <v>0</v>
      </c>
      <c r="M1517" s="10">
        <v>1.685907085</v>
      </c>
      <c r="N1517" s="10">
        <v>1.685907085</v>
      </c>
      <c r="O1517" s="10">
        <v>1.685907085</v>
      </c>
      <c r="P1517" s="10">
        <v>6.7436283420000001</v>
      </c>
      <c r="Q1517" s="10">
        <v>119.6994031</v>
      </c>
      <c r="R1517" s="14">
        <f t="shared" si="192"/>
        <v>28</v>
      </c>
      <c r="S1517" s="10">
        <v>0</v>
      </c>
      <c r="T1517" s="14">
        <f t="shared" si="193"/>
        <v>28</v>
      </c>
      <c r="U1517" s="10">
        <v>0</v>
      </c>
      <c r="V1517" s="14">
        <f t="shared" si="194"/>
        <v>28</v>
      </c>
      <c r="W1517" s="10">
        <v>2.7888474996250991E-2</v>
      </c>
      <c r="X1517" s="14">
        <f t="shared" si="195"/>
        <v>28</v>
      </c>
      <c r="Y1517" s="10">
        <v>1.815497758158512E-2</v>
      </c>
      <c r="Z1517" s="14">
        <f t="shared" si="196"/>
        <v>28</v>
      </c>
      <c r="AA1517" s="10">
        <v>1.6679469523626964E-2</v>
      </c>
      <c r="AB1517" s="14">
        <f t="shared" si="197"/>
        <v>29</v>
      </c>
      <c r="AC1517" s="10">
        <v>6.5274181326783823E-2</v>
      </c>
      <c r="AD1517" s="14">
        <f t="shared" si="198"/>
        <v>29</v>
      </c>
      <c r="AE1517" s="10">
        <v>1</v>
      </c>
      <c r="AF1517" s="16"/>
    </row>
    <row r="1518" spans="1:32" ht="20.399999999999999" customHeight="1" x14ac:dyDescent="0.25">
      <c r="A1518" s="7"/>
      <c r="B1518" s="8">
        <f t="shared" si="191"/>
        <v>28</v>
      </c>
      <c r="C1518" s="9" t="s">
        <v>61</v>
      </c>
      <c r="D1518" s="10">
        <v>9.1215559079999995</v>
      </c>
      <c r="E1518" s="10">
        <v>207.91441159999999</v>
      </c>
      <c r="F1518" s="10">
        <v>170.48066929999999</v>
      </c>
      <c r="G1518" s="10">
        <v>30.802216049999998</v>
      </c>
      <c r="H1518" s="10">
        <v>7.8429303380000004</v>
      </c>
      <c r="I1518" s="10">
        <v>24.981147929999999</v>
      </c>
      <c r="J1518" s="10">
        <v>0</v>
      </c>
      <c r="K1518" s="10">
        <v>0</v>
      </c>
      <c r="L1518" s="10">
        <v>0</v>
      </c>
      <c r="M1518" s="10">
        <v>2.005079694</v>
      </c>
      <c r="N1518" s="10">
        <v>4.0101593879999999</v>
      </c>
      <c r="O1518" s="10">
        <v>8.0203187749999998</v>
      </c>
      <c r="P1518" s="10">
        <v>28.071115710000001</v>
      </c>
      <c r="Q1518" s="10">
        <v>409.03625749999998</v>
      </c>
      <c r="R1518" s="14">
        <f t="shared" si="192"/>
        <v>28</v>
      </c>
      <c r="S1518" s="10">
        <v>0</v>
      </c>
      <c r="T1518" s="14">
        <f t="shared" si="193"/>
        <v>28</v>
      </c>
      <c r="U1518" s="10">
        <v>0</v>
      </c>
      <c r="V1518" s="14">
        <f t="shared" si="194"/>
        <v>28</v>
      </c>
      <c r="W1518" s="10">
        <v>9.2384673242055706E-3</v>
      </c>
      <c r="X1518" s="14">
        <f t="shared" si="195"/>
        <v>28</v>
      </c>
      <c r="Y1518" s="10">
        <v>1.0402176832312584E-2</v>
      </c>
      <c r="Z1518" s="14">
        <f t="shared" si="196"/>
        <v>28</v>
      </c>
      <c r="AA1518" s="10">
        <v>1.9452458108595066E-2</v>
      </c>
      <c r="AB1518" s="14">
        <f t="shared" si="197"/>
        <v>29</v>
      </c>
      <c r="AC1518" s="10">
        <v>6.81129080948676E-2</v>
      </c>
      <c r="AD1518" s="14">
        <f t="shared" si="198"/>
        <v>29</v>
      </c>
      <c r="AE1518" s="10">
        <v>1</v>
      </c>
      <c r="AF1518" s="16"/>
    </row>
    <row r="1519" spans="1:32" ht="20.399999999999999" customHeight="1" x14ac:dyDescent="0.25">
      <c r="A1519" s="7"/>
      <c r="B1519" s="8">
        <f t="shared" si="191"/>
        <v>28</v>
      </c>
      <c r="C1519" s="9" t="s">
        <v>61</v>
      </c>
      <c r="D1519" s="10">
        <v>54.729335450000001</v>
      </c>
      <c r="E1519" s="10">
        <v>71.540442690000006</v>
      </c>
      <c r="F1519" s="10">
        <v>76.060606320000005</v>
      </c>
      <c r="G1519" s="10">
        <v>2.200158289</v>
      </c>
      <c r="H1519" s="10">
        <v>4.9018314609999996</v>
      </c>
      <c r="I1519" s="10">
        <v>6.4765939069999998</v>
      </c>
      <c r="J1519" s="10">
        <v>0</v>
      </c>
      <c r="K1519" s="10">
        <v>0</v>
      </c>
      <c r="L1519" s="10">
        <v>0</v>
      </c>
      <c r="M1519" s="10">
        <v>4.3617973360000004</v>
      </c>
      <c r="N1519" s="10">
        <v>0</v>
      </c>
      <c r="O1519" s="10">
        <v>13.08539201</v>
      </c>
      <c r="P1519" s="10">
        <v>4.3617973360000004</v>
      </c>
      <c r="Q1519" s="10">
        <v>194.09998139999999</v>
      </c>
      <c r="R1519" s="14">
        <f t="shared" si="192"/>
        <v>28</v>
      </c>
      <c r="S1519" s="10">
        <v>0</v>
      </c>
      <c r="T1519" s="14">
        <f t="shared" si="193"/>
        <v>28</v>
      </c>
      <c r="U1519" s="10">
        <v>0</v>
      </c>
      <c r="V1519" s="14">
        <f t="shared" si="194"/>
        <v>28</v>
      </c>
      <c r="W1519" s="10">
        <v>3.4543478259413063E-2</v>
      </c>
      <c r="X1519" s="14">
        <f t="shared" si="195"/>
        <v>28</v>
      </c>
      <c r="Y1519" s="10">
        <v>0</v>
      </c>
      <c r="Z1519" s="14">
        <f t="shared" si="196"/>
        <v>28</v>
      </c>
      <c r="AA1519" s="10">
        <v>6.5371804089601721E-2</v>
      </c>
      <c r="AB1519" s="14">
        <f t="shared" si="197"/>
        <v>29</v>
      </c>
      <c r="AC1519" s="10">
        <v>2.2719447540130999E-2</v>
      </c>
      <c r="AD1519" s="14">
        <f t="shared" si="198"/>
        <v>29</v>
      </c>
      <c r="AE1519" s="10">
        <v>1</v>
      </c>
      <c r="AF1519" s="16"/>
    </row>
    <row r="1520" spans="1:32" ht="20.399999999999999" customHeight="1" x14ac:dyDescent="0.25">
      <c r="A1520" s="7"/>
      <c r="B1520" s="8">
        <f t="shared" si="191"/>
        <v>28</v>
      </c>
      <c r="C1520" s="9" t="s">
        <v>61</v>
      </c>
      <c r="D1520" s="10">
        <v>143.66450549999999</v>
      </c>
      <c r="E1520" s="10">
        <v>89.425553359999995</v>
      </c>
      <c r="F1520" s="10">
        <v>57.701149620000002</v>
      </c>
      <c r="G1520" s="10">
        <v>5.5003957239999997</v>
      </c>
      <c r="H1520" s="10">
        <v>2.9410988769999999</v>
      </c>
      <c r="I1520" s="10">
        <v>12.953187809999999</v>
      </c>
      <c r="J1520" s="10">
        <v>0</v>
      </c>
      <c r="K1520" s="10">
        <v>0</v>
      </c>
      <c r="L1520" s="10">
        <v>0</v>
      </c>
      <c r="M1520" s="10">
        <v>0</v>
      </c>
      <c r="N1520" s="10">
        <v>0</v>
      </c>
      <c r="O1520" s="10">
        <v>4.2474270880000002</v>
      </c>
      <c r="P1520" s="10">
        <v>31.855703160000001</v>
      </c>
      <c r="Q1520" s="10">
        <v>276.08276069999999</v>
      </c>
      <c r="R1520" s="14">
        <f t="shared" si="192"/>
        <v>28</v>
      </c>
      <c r="S1520" s="10">
        <v>0</v>
      </c>
      <c r="T1520" s="14">
        <f t="shared" si="193"/>
        <v>28</v>
      </c>
      <c r="U1520" s="10">
        <v>0</v>
      </c>
      <c r="V1520" s="14">
        <f t="shared" si="194"/>
        <v>28</v>
      </c>
      <c r="W1520" s="10">
        <v>0</v>
      </c>
      <c r="X1520" s="14">
        <f t="shared" si="195"/>
        <v>28</v>
      </c>
      <c r="Y1520" s="10">
        <v>0</v>
      </c>
      <c r="Z1520" s="14">
        <f t="shared" si="196"/>
        <v>28</v>
      </c>
      <c r="AA1520" s="10">
        <v>1.4335293433004603E-2</v>
      </c>
      <c r="AB1520" s="14">
        <f t="shared" si="197"/>
        <v>29</v>
      </c>
      <c r="AC1520" s="10">
        <v>0.10799082446662842</v>
      </c>
      <c r="AD1520" s="14">
        <f t="shared" si="198"/>
        <v>29</v>
      </c>
      <c r="AE1520" s="10">
        <v>1</v>
      </c>
      <c r="AF1520" s="16"/>
    </row>
    <row r="1521" spans="1:32" ht="20.399999999999999" customHeight="1" x14ac:dyDescent="0.25">
      <c r="A1521" s="7"/>
      <c r="B1521" s="8">
        <f t="shared" si="191"/>
        <v>28</v>
      </c>
      <c r="C1521" s="9" t="s">
        <v>62</v>
      </c>
      <c r="D1521" s="10">
        <v>6.8411669310000001</v>
      </c>
      <c r="E1521" s="10">
        <v>67.06916502</v>
      </c>
      <c r="F1521" s="10">
        <v>107.53396069999999</v>
      </c>
      <c r="G1521" s="10">
        <v>0</v>
      </c>
      <c r="H1521" s="10">
        <v>1.9607325849999999</v>
      </c>
      <c r="I1521" s="10">
        <v>3.7009108039999998</v>
      </c>
      <c r="J1521" s="10">
        <v>0</v>
      </c>
      <c r="K1521" s="10">
        <v>0</v>
      </c>
      <c r="L1521" s="10">
        <v>0</v>
      </c>
      <c r="M1521" s="10">
        <v>0</v>
      </c>
      <c r="N1521" s="10">
        <v>0</v>
      </c>
      <c r="O1521" s="10">
        <v>0</v>
      </c>
      <c r="P1521" s="10">
        <v>14.0329452</v>
      </c>
      <c r="Q1521" s="10">
        <v>173.07299080000001</v>
      </c>
      <c r="R1521" s="14">
        <f t="shared" si="192"/>
        <v>28</v>
      </c>
      <c r="S1521" s="10">
        <v>0</v>
      </c>
      <c r="T1521" s="14">
        <f t="shared" si="193"/>
        <v>28</v>
      </c>
      <c r="U1521" s="10">
        <v>0</v>
      </c>
      <c r="V1521" s="14">
        <f t="shared" si="194"/>
        <v>28</v>
      </c>
      <c r="W1521" s="10">
        <v>0</v>
      </c>
      <c r="X1521" s="14">
        <f t="shared" si="195"/>
        <v>28</v>
      </c>
      <c r="Y1521" s="10">
        <v>0</v>
      </c>
      <c r="Z1521" s="14">
        <f t="shared" si="196"/>
        <v>29</v>
      </c>
      <c r="AA1521" s="10">
        <v>0</v>
      </c>
      <c r="AB1521" s="14">
        <f t="shared" si="197"/>
        <v>29</v>
      </c>
      <c r="AC1521" s="10">
        <v>7.6513417132070591E-2</v>
      </c>
      <c r="AD1521" s="14">
        <f t="shared" si="198"/>
        <v>29</v>
      </c>
      <c r="AE1521" s="10">
        <v>1</v>
      </c>
      <c r="AF1521" s="16"/>
    </row>
    <row r="1522" spans="1:32" ht="20.399999999999999" customHeight="1" x14ac:dyDescent="0.25">
      <c r="A1522" s="7"/>
      <c r="B1522" s="8">
        <f t="shared" si="191"/>
        <v>28</v>
      </c>
      <c r="C1522" s="9" t="s">
        <v>62</v>
      </c>
      <c r="D1522" s="10">
        <v>11.40194488</v>
      </c>
      <c r="E1522" s="10">
        <v>40.241499009999998</v>
      </c>
      <c r="F1522" s="10">
        <v>0</v>
      </c>
      <c r="G1522" s="10">
        <v>0</v>
      </c>
      <c r="H1522" s="10">
        <v>0</v>
      </c>
      <c r="I1522" s="10">
        <v>0</v>
      </c>
      <c r="J1522" s="10">
        <v>0</v>
      </c>
      <c r="K1522" s="10">
        <v>0</v>
      </c>
      <c r="L1522" s="10">
        <v>0</v>
      </c>
      <c r="M1522" s="10">
        <v>0</v>
      </c>
      <c r="N1522" s="10">
        <v>0</v>
      </c>
      <c r="O1522" s="10">
        <v>2.2453671260000001</v>
      </c>
      <c r="P1522" s="10">
        <v>4.4907342520000002</v>
      </c>
      <c r="Q1522" s="10">
        <v>44.90734252</v>
      </c>
      <c r="R1522" s="14">
        <f t="shared" si="192"/>
        <v>28</v>
      </c>
      <c r="S1522" s="10">
        <v>0</v>
      </c>
      <c r="T1522" s="14">
        <f t="shared" si="193"/>
        <v>28</v>
      </c>
      <c r="U1522" s="10">
        <v>0</v>
      </c>
      <c r="V1522" s="14">
        <f t="shared" si="194"/>
        <v>28</v>
      </c>
      <c r="W1522" s="10">
        <v>0</v>
      </c>
      <c r="X1522" s="14">
        <f t="shared" si="195"/>
        <v>28</v>
      </c>
      <c r="Y1522" s="10">
        <v>0</v>
      </c>
      <c r="Z1522" s="14">
        <f t="shared" si="196"/>
        <v>29</v>
      </c>
      <c r="AA1522" s="10">
        <v>4.3478260876300363E-2</v>
      </c>
      <c r="AB1522" s="14">
        <f t="shared" si="197"/>
        <v>29</v>
      </c>
      <c r="AC1522" s="10">
        <v>9.0909090923813607E-2</v>
      </c>
      <c r="AD1522" s="14">
        <f t="shared" si="198"/>
        <v>29</v>
      </c>
      <c r="AE1522" s="10">
        <v>1</v>
      </c>
      <c r="AF1522" s="16"/>
    </row>
    <row r="1523" spans="1:32" ht="20.399999999999999" customHeight="1" x14ac:dyDescent="0.25">
      <c r="A1523" s="7"/>
      <c r="B1523" s="8">
        <f t="shared" si="191"/>
        <v>28</v>
      </c>
      <c r="C1523" s="9" t="s">
        <v>62</v>
      </c>
      <c r="D1523" s="10">
        <v>9.1215559079999995</v>
      </c>
      <c r="E1523" s="10">
        <v>111.7819417</v>
      </c>
      <c r="F1523" s="10">
        <v>110.1567402</v>
      </c>
      <c r="G1523" s="10">
        <v>18.701345459999999</v>
      </c>
      <c r="H1523" s="10">
        <v>0.98036629200000003</v>
      </c>
      <c r="I1523" s="10">
        <v>9.2522770110000003</v>
      </c>
      <c r="J1523" s="10">
        <v>0</v>
      </c>
      <c r="K1523" s="10">
        <v>0</v>
      </c>
      <c r="L1523" s="10">
        <v>0</v>
      </c>
      <c r="M1523" s="10">
        <v>0</v>
      </c>
      <c r="N1523" s="10">
        <v>2.096727633</v>
      </c>
      <c r="O1523" s="10">
        <v>4.193455267</v>
      </c>
      <c r="P1523" s="10">
        <v>31.4509145</v>
      </c>
      <c r="Q1523" s="10">
        <v>222.2531291</v>
      </c>
      <c r="R1523" s="14">
        <f t="shared" si="192"/>
        <v>28</v>
      </c>
      <c r="S1523" s="10">
        <v>0</v>
      </c>
      <c r="T1523" s="14">
        <f t="shared" si="193"/>
        <v>28</v>
      </c>
      <c r="U1523" s="10">
        <v>0</v>
      </c>
      <c r="V1523" s="14">
        <f t="shared" si="194"/>
        <v>28</v>
      </c>
      <c r="W1523" s="10">
        <v>0</v>
      </c>
      <c r="X1523" s="14">
        <f t="shared" si="195"/>
        <v>28</v>
      </c>
      <c r="Y1523" s="10">
        <v>9.0743766772294256E-3</v>
      </c>
      <c r="Z1523" s="14">
        <f t="shared" si="196"/>
        <v>29</v>
      </c>
      <c r="AA1523" s="10">
        <v>1.6931975496677538E-2</v>
      </c>
      <c r="AB1523" s="14">
        <f t="shared" si="197"/>
        <v>29</v>
      </c>
      <c r="AC1523" s="10">
        <v>0.12865897812775495</v>
      </c>
      <c r="AD1523" s="14">
        <f t="shared" si="198"/>
        <v>29</v>
      </c>
      <c r="AE1523" s="10">
        <v>1</v>
      </c>
      <c r="AF1523" s="16"/>
    </row>
    <row r="1524" spans="1:32" ht="20.399999999999999" customHeight="1" x14ac:dyDescent="0.25">
      <c r="A1524" s="7"/>
      <c r="B1524" s="8">
        <f t="shared" si="191"/>
        <v>28</v>
      </c>
      <c r="C1524" s="9" t="s">
        <v>62</v>
      </c>
      <c r="D1524" s="10">
        <v>9.1215559079999995</v>
      </c>
      <c r="E1524" s="10">
        <v>69.304803849999999</v>
      </c>
      <c r="F1524" s="10">
        <v>57.701149620000002</v>
      </c>
      <c r="G1524" s="10">
        <v>7.7005540129999996</v>
      </c>
      <c r="H1524" s="10">
        <v>0.98036629200000003</v>
      </c>
      <c r="I1524" s="10">
        <v>33.308197239999998</v>
      </c>
      <c r="J1524" s="10">
        <v>0</v>
      </c>
      <c r="K1524" s="10">
        <v>0</v>
      </c>
      <c r="L1524" s="10">
        <v>0</v>
      </c>
      <c r="M1524" s="10">
        <v>0</v>
      </c>
      <c r="N1524" s="10">
        <v>0</v>
      </c>
      <c r="O1524" s="10">
        <v>0</v>
      </c>
      <c r="P1524" s="10">
        <v>5.2905928790000001</v>
      </c>
      <c r="Q1524" s="10">
        <v>172.82603399999999</v>
      </c>
      <c r="R1524" s="14">
        <f t="shared" si="192"/>
        <v>28</v>
      </c>
      <c r="S1524" s="10">
        <v>0</v>
      </c>
      <c r="T1524" s="14">
        <f t="shared" si="193"/>
        <v>28</v>
      </c>
      <c r="U1524" s="10">
        <v>0</v>
      </c>
      <c r="V1524" s="14">
        <f t="shared" si="194"/>
        <v>28</v>
      </c>
      <c r="W1524" s="10">
        <v>0</v>
      </c>
      <c r="X1524" s="14">
        <f t="shared" si="195"/>
        <v>28</v>
      </c>
      <c r="Y1524" s="10">
        <v>0</v>
      </c>
      <c r="Z1524" s="14">
        <f t="shared" si="196"/>
        <v>29</v>
      </c>
      <c r="AA1524" s="10">
        <v>0</v>
      </c>
      <c r="AB1524" s="14">
        <f t="shared" si="197"/>
        <v>29</v>
      </c>
      <c r="AC1524" s="10">
        <v>3.6535116709584044E-2</v>
      </c>
      <c r="AD1524" s="14">
        <f t="shared" si="198"/>
        <v>29</v>
      </c>
      <c r="AE1524" s="10">
        <v>1</v>
      </c>
      <c r="AF1524" s="16"/>
    </row>
    <row r="1525" spans="1:32" ht="20.399999999999999" customHeight="1" x14ac:dyDescent="0.25">
      <c r="A1525" s="7"/>
      <c r="B1525" s="8">
        <f t="shared" si="191"/>
        <v>28</v>
      </c>
      <c r="C1525" s="9" t="s">
        <v>62</v>
      </c>
      <c r="D1525" s="10">
        <v>0</v>
      </c>
      <c r="E1525" s="10">
        <v>78.247359189999997</v>
      </c>
      <c r="F1525" s="10">
        <v>60.323929149999998</v>
      </c>
      <c r="G1525" s="10">
        <v>5.5003957239999997</v>
      </c>
      <c r="H1525" s="10">
        <v>0.98036629200000003</v>
      </c>
      <c r="I1525" s="10">
        <v>21.280237119999999</v>
      </c>
      <c r="J1525" s="10">
        <v>0</v>
      </c>
      <c r="K1525" s="10">
        <v>0</v>
      </c>
      <c r="L1525" s="10">
        <v>0</v>
      </c>
      <c r="M1525" s="10">
        <v>0</v>
      </c>
      <c r="N1525" s="10">
        <v>1.9118653729999999</v>
      </c>
      <c r="O1525" s="10">
        <v>3.8237307469999999</v>
      </c>
      <c r="P1525" s="10">
        <v>7.6474614929999998</v>
      </c>
      <c r="Q1525" s="10">
        <v>152.94922990000001</v>
      </c>
      <c r="R1525" s="14">
        <f t="shared" si="192"/>
        <v>28</v>
      </c>
      <c r="S1525" s="10">
        <v>0</v>
      </c>
      <c r="T1525" s="14">
        <f t="shared" si="193"/>
        <v>28</v>
      </c>
      <c r="U1525" s="10">
        <v>0</v>
      </c>
      <c r="V1525" s="14">
        <f t="shared" si="194"/>
        <v>28</v>
      </c>
      <c r="W1525" s="10">
        <v>0</v>
      </c>
      <c r="X1525" s="14">
        <f t="shared" si="195"/>
        <v>28</v>
      </c>
      <c r="Y1525" s="10">
        <v>1.3796980571538215E-2</v>
      </c>
      <c r="Z1525" s="14">
        <f t="shared" si="196"/>
        <v>29</v>
      </c>
      <c r="AA1525" s="10">
        <v>2.6897408720753226E-2</v>
      </c>
      <c r="AB1525" s="14">
        <f t="shared" si="197"/>
        <v>29</v>
      </c>
      <c r="AC1525" s="10">
        <v>5.489273707788539E-2</v>
      </c>
      <c r="AD1525" s="14">
        <f t="shared" si="198"/>
        <v>29</v>
      </c>
      <c r="AE1525" s="10">
        <v>1</v>
      </c>
      <c r="AF1525" s="16"/>
    </row>
    <row r="1526" spans="1:32" ht="20.399999999999999" customHeight="1" x14ac:dyDescent="0.25">
      <c r="A1526" s="7"/>
      <c r="B1526" s="8">
        <f t="shared" si="191"/>
        <v>28</v>
      </c>
      <c r="C1526" s="9" t="s">
        <v>62</v>
      </c>
      <c r="D1526" s="10">
        <v>4.5607779539999997</v>
      </c>
      <c r="E1526" s="10">
        <v>67.06916502</v>
      </c>
      <c r="F1526" s="10">
        <v>39.34169292</v>
      </c>
      <c r="G1526" s="10">
        <v>9.9007123020000005</v>
      </c>
      <c r="H1526" s="10">
        <v>3.9214651690000002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s="10">
        <v>0</v>
      </c>
      <c r="O1526" s="10">
        <v>4.1597937790000001</v>
      </c>
      <c r="P1526" s="10">
        <v>6.2396906679999997</v>
      </c>
      <c r="Q1526" s="10">
        <v>114.3943289</v>
      </c>
      <c r="R1526" s="14">
        <f t="shared" si="192"/>
        <v>28</v>
      </c>
      <c r="S1526" s="10">
        <v>0</v>
      </c>
      <c r="T1526" s="14">
        <f t="shared" si="193"/>
        <v>28</v>
      </c>
      <c r="U1526" s="10">
        <v>0</v>
      </c>
      <c r="V1526" s="14">
        <f t="shared" si="194"/>
        <v>28</v>
      </c>
      <c r="W1526" s="10">
        <v>0</v>
      </c>
      <c r="X1526" s="14">
        <f t="shared" si="195"/>
        <v>28</v>
      </c>
      <c r="Y1526" s="10">
        <v>0</v>
      </c>
      <c r="Z1526" s="14">
        <f t="shared" si="196"/>
        <v>29</v>
      </c>
      <c r="AA1526" s="10">
        <v>3.4414767654341469E-2</v>
      </c>
      <c r="AB1526" s="14">
        <f t="shared" si="197"/>
        <v>29</v>
      </c>
      <c r="AC1526" s="10">
        <v>5.1724137929033555E-2</v>
      </c>
      <c r="AD1526" s="14">
        <f t="shared" si="198"/>
        <v>29</v>
      </c>
      <c r="AE1526" s="10">
        <v>1</v>
      </c>
      <c r="AF1526" s="16"/>
    </row>
    <row r="1527" spans="1:32" ht="20.399999999999999" customHeight="1" x14ac:dyDescent="0.25">
      <c r="A1527" s="7"/>
      <c r="B1527" s="8">
        <f t="shared" si="191"/>
        <v>28</v>
      </c>
      <c r="C1527" s="9" t="s">
        <v>62</v>
      </c>
      <c r="D1527" s="10">
        <v>13.68233386</v>
      </c>
      <c r="E1527" s="10">
        <v>105.0750252</v>
      </c>
      <c r="F1527" s="10">
        <v>97.042842539999995</v>
      </c>
      <c r="G1527" s="10">
        <v>5.5003957239999997</v>
      </c>
      <c r="H1527" s="10">
        <v>0</v>
      </c>
      <c r="I1527" s="10">
        <v>17.57932632</v>
      </c>
      <c r="J1527" s="10">
        <v>0</v>
      </c>
      <c r="K1527" s="10">
        <v>0</v>
      </c>
      <c r="L1527" s="10">
        <v>0</v>
      </c>
      <c r="M1527" s="10">
        <v>4.1908758529999997</v>
      </c>
      <c r="N1527" s="10">
        <v>6.2863137800000004</v>
      </c>
      <c r="O1527" s="10">
        <v>8.3817517069999994</v>
      </c>
      <c r="P1527" s="10">
        <v>8.3817517069999994</v>
      </c>
      <c r="Q1527" s="10">
        <v>211.63923059999999</v>
      </c>
      <c r="R1527" s="14">
        <f t="shared" si="192"/>
        <v>28</v>
      </c>
      <c r="S1527" s="10">
        <v>0</v>
      </c>
      <c r="T1527" s="14">
        <f t="shared" si="193"/>
        <v>28</v>
      </c>
      <c r="U1527" s="10">
        <v>0</v>
      </c>
      <c r="V1527" s="14">
        <f t="shared" si="194"/>
        <v>28</v>
      </c>
      <c r="W1527" s="10">
        <v>3.5289399210053467E-2</v>
      </c>
      <c r="X1527" s="14">
        <f t="shared" si="195"/>
        <v>28</v>
      </c>
      <c r="Y1527" s="10">
        <v>2.9707167951170139E-2</v>
      </c>
      <c r="Z1527" s="14">
        <f t="shared" si="196"/>
        <v>29</v>
      </c>
      <c r="AA1527" s="10">
        <v>3.9757215760808595E-2</v>
      </c>
      <c r="AB1527" s="14">
        <f t="shared" si="197"/>
        <v>29</v>
      </c>
      <c r="AC1527" s="10">
        <v>4.1403295513757571E-2</v>
      </c>
      <c r="AD1527" s="14">
        <f t="shared" si="198"/>
        <v>29</v>
      </c>
      <c r="AE1527" s="10">
        <v>1</v>
      </c>
      <c r="AF1527" s="16"/>
    </row>
    <row r="1528" spans="1:32" ht="20.399999999999999" customHeight="1" x14ac:dyDescent="0.25">
      <c r="A1528" s="7"/>
      <c r="B1528" s="8">
        <f t="shared" si="191"/>
        <v>28</v>
      </c>
      <c r="C1528" s="9" t="s">
        <v>62</v>
      </c>
      <c r="D1528" s="10">
        <v>25.084278749999999</v>
      </c>
      <c r="E1528" s="10">
        <v>89.425553359999995</v>
      </c>
      <c r="F1528" s="10">
        <v>62.94670868</v>
      </c>
      <c r="G1528" s="10">
        <v>12.10087059</v>
      </c>
      <c r="H1528" s="10">
        <v>0</v>
      </c>
      <c r="I1528" s="10">
        <v>0</v>
      </c>
      <c r="J1528" s="10">
        <v>0</v>
      </c>
      <c r="K1528" s="10">
        <v>0</v>
      </c>
      <c r="L1528" s="10">
        <v>0</v>
      </c>
      <c r="M1528" s="10">
        <v>0</v>
      </c>
      <c r="N1528" s="10">
        <v>0</v>
      </c>
      <c r="O1528" s="10">
        <v>6.6124678389999998</v>
      </c>
      <c r="P1528" s="10">
        <v>13.22493568</v>
      </c>
      <c r="Q1528" s="10">
        <v>169.72000790000001</v>
      </c>
      <c r="R1528" s="14">
        <f t="shared" si="192"/>
        <v>28</v>
      </c>
      <c r="S1528" s="10">
        <v>0</v>
      </c>
      <c r="T1528" s="14">
        <f t="shared" si="193"/>
        <v>28</v>
      </c>
      <c r="U1528" s="10">
        <v>0</v>
      </c>
      <c r="V1528" s="14">
        <f t="shared" si="194"/>
        <v>28</v>
      </c>
      <c r="W1528" s="10">
        <v>0</v>
      </c>
      <c r="X1528" s="14">
        <f t="shared" si="195"/>
        <v>28</v>
      </c>
      <c r="Y1528" s="10">
        <v>0</v>
      </c>
      <c r="Z1528" s="14">
        <f t="shared" si="196"/>
        <v>29</v>
      </c>
      <c r="AA1528" s="10">
        <v>3.488372093109135E-2</v>
      </c>
      <c r="AB1528" s="14">
        <f t="shared" si="197"/>
        <v>29</v>
      </c>
      <c r="AC1528" s="10">
        <v>7.2289156639282273E-2</v>
      </c>
      <c r="AD1528" s="14">
        <f t="shared" si="198"/>
        <v>29</v>
      </c>
      <c r="AE1528" s="10">
        <v>1</v>
      </c>
      <c r="AF1528" s="16"/>
    </row>
    <row r="1529" spans="1:32" ht="20.399999999999999" customHeight="1" x14ac:dyDescent="0.25">
      <c r="A1529" s="7"/>
      <c r="B1529" s="8">
        <f t="shared" si="191"/>
        <v>28</v>
      </c>
      <c r="C1529" s="9" t="s">
        <v>62</v>
      </c>
      <c r="D1529" s="10">
        <v>11.40194488</v>
      </c>
      <c r="E1529" s="10">
        <v>58.126609680000001</v>
      </c>
      <c r="F1529" s="10">
        <v>99.665622069999998</v>
      </c>
      <c r="G1529" s="10">
        <v>8.8006331580000001</v>
      </c>
      <c r="H1529" s="10">
        <v>0</v>
      </c>
      <c r="I1529" s="10">
        <v>2.775683103</v>
      </c>
      <c r="J1529" s="10">
        <v>0</v>
      </c>
      <c r="K1529" s="10">
        <v>0</v>
      </c>
      <c r="L1529" s="10">
        <v>0</v>
      </c>
      <c r="M1529" s="10">
        <v>0</v>
      </c>
      <c r="N1529" s="10">
        <v>0</v>
      </c>
      <c r="O1529" s="10">
        <v>2.2596311610000002</v>
      </c>
      <c r="P1529" s="10">
        <v>20.336680449999999</v>
      </c>
      <c r="Q1529" s="10">
        <v>158.17418129999999</v>
      </c>
      <c r="R1529" s="14">
        <f t="shared" si="192"/>
        <v>28</v>
      </c>
      <c r="S1529" s="10">
        <v>0</v>
      </c>
      <c r="T1529" s="14">
        <f t="shared" si="193"/>
        <v>28</v>
      </c>
      <c r="U1529" s="10">
        <v>0</v>
      </c>
      <c r="V1529" s="14">
        <f t="shared" si="194"/>
        <v>28</v>
      </c>
      <c r="W1529" s="10">
        <v>0</v>
      </c>
      <c r="X1529" s="14">
        <f t="shared" si="195"/>
        <v>28</v>
      </c>
      <c r="Y1529" s="10">
        <v>0</v>
      </c>
      <c r="Z1529" s="14">
        <f t="shared" si="196"/>
        <v>29</v>
      </c>
      <c r="AA1529" s="10">
        <v>1.2694927249234539E-2</v>
      </c>
      <c r="AB1529" s="14">
        <f t="shared" si="197"/>
        <v>29</v>
      </c>
      <c r="AC1529" s="10">
        <v>0.11572344597643049</v>
      </c>
      <c r="AD1529" s="14">
        <f t="shared" si="198"/>
        <v>29</v>
      </c>
      <c r="AE1529" s="10">
        <v>1</v>
      </c>
      <c r="AF1529" s="16"/>
    </row>
    <row r="1530" spans="1:32" ht="20.399999999999999" customHeight="1" x14ac:dyDescent="0.25">
      <c r="A1530" s="7"/>
      <c r="B1530" s="8">
        <f t="shared" si="191"/>
        <v>28</v>
      </c>
      <c r="C1530" s="9" t="s">
        <v>62</v>
      </c>
      <c r="D1530" s="10">
        <v>50.168557489999998</v>
      </c>
      <c r="E1530" s="10">
        <v>35.770221339999999</v>
      </c>
      <c r="F1530" s="10">
        <v>10.49111811</v>
      </c>
      <c r="G1530" s="10">
        <v>2.200158289</v>
      </c>
      <c r="H1530" s="10">
        <v>0.98036629200000003</v>
      </c>
      <c r="I1530" s="10">
        <v>2.775683103</v>
      </c>
      <c r="J1530" s="10">
        <v>0</v>
      </c>
      <c r="K1530" s="10">
        <v>0</v>
      </c>
      <c r="L1530" s="10">
        <v>2.1330438470000002</v>
      </c>
      <c r="M1530" s="10">
        <v>2.1330438470000002</v>
      </c>
      <c r="N1530" s="10">
        <v>0</v>
      </c>
      <c r="O1530" s="10">
        <v>4.2660876930000002</v>
      </c>
      <c r="P1530" s="10">
        <v>2.1330438470000002</v>
      </c>
      <c r="Q1530" s="10">
        <v>91.7208854</v>
      </c>
      <c r="R1530" s="14">
        <f t="shared" si="192"/>
        <v>28</v>
      </c>
      <c r="S1530" s="10">
        <v>0</v>
      </c>
      <c r="T1530" s="14">
        <f t="shared" si="193"/>
        <v>28</v>
      </c>
      <c r="U1530" s="10">
        <v>4.2517543930282939E-2</v>
      </c>
      <c r="V1530" s="14">
        <f t="shared" si="194"/>
        <v>28</v>
      </c>
      <c r="W1530" s="10">
        <v>2.5452241990750257E-2</v>
      </c>
      <c r="X1530" s="14">
        <f t="shared" si="195"/>
        <v>28</v>
      </c>
      <c r="Y1530" s="10">
        <v>0</v>
      </c>
      <c r="Z1530" s="14">
        <f t="shared" si="196"/>
        <v>29</v>
      </c>
      <c r="AA1530" s="10">
        <v>4.5208863133247242E-2</v>
      </c>
      <c r="AB1530" s="14">
        <f t="shared" si="197"/>
        <v>29</v>
      </c>
      <c r="AC1530" s="10">
        <v>2.3419904725237386E-2</v>
      </c>
      <c r="AD1530" s="14">
        <f t="shared" si="198"/>
        <v>29</v>
      </c>
      <c r="AE1530" s="10">
        <v>1</v>
      </c>
      <c r="AF1530" s="16"/>
    </row>
    <row r="1531" spans="1:32" ht="20.399999999999999" customHeight="1" x14ac:dyDescent="0.25">
      <c r="A1531" s="7"/>
      <c r="B1531" s="8">
        <f t="shared" si="191"/>
        <v>28</v>
      </c>
      <c r="C1531" s="9" t="s">
        <v>62</v>
      </c>
      <c r="D1531" s="10">
        <v>18.243111819999999</v>
      </c>
      <c r="E1531" s="10">
        <v>120.724497</v>
      </c>
      <c r="F1531" s="10">
        <v>83.928944900000005</v>
      </c>
      <c r="G1531" s="10">
        <v>14.30102888</v>
      </c>
      <c r="H1531" s="10">
        <v>5.8821977539999999</v>
      </c>
      <c r="I1531" s="10">
        <v>9.2522770110000003</v>
      </c>
      <c r="J1531" s="10">
        <v>0</v>
      </c>
      <c r="K1531" s="10">
        <v>0</v>
      </c>
      <c r="L1531" s="10">
        <v>0</v>
      </c>
      <c r="M1531" s="10">
        <v>2.0514801409999999</v>
      </c>
      <c r="N1531" s="10">
        <v>8.2059205659999996</v>
      </c>
      <c r="O1531" s="10">
        <v>2.0514801409999999</v>
      </c>
      <c r="P1531" s="10">
        <v>14.36036099</v>
      </c>
      <c r="Q1531" s="10">
        <v>225.66281559999999</v>
      </c>
      <c r="R1531" s="14">
        <f t="shared" si="192"/>
        <v>28</v>
      </c>
      <c r="S1531" s="10">
        <v>0</v>
      </c>
      <c r="T1531" s="14">
        <f t="shared" si="193"/>
        <v>28</v>
      </c>
      <c r="U1531" s="10">
        <v>0</v>
      </c>
      <c r="V1531" s="14">
        <f t="shared" si="194"/>
        <v>28</v>
      </c>
      <c r="W1531" s="10">
        <v>1.4762289992750843E-2</v>
      </c>
      <c r="X1531" s="14">
        <f t="shared" si="195"/>
        <v>28</v>
      </c>
      <c r="Y1531" s="10">
        <v>3.7156910195076658E-2</v>
      </c>
      <c r="Z1531" s="14">
        <f t="shared" si="196"/>
        <v>29</v>
      </c>
      <c r="AA1531" s="10">
        <v>9.0397395643546808E-3</v>
      </c>
      <c r="AB1531" s="14">
        <f t="shared" si="197"/>
        <v>29</v>
      </c>
      <c r="AC1531" s="10">
        <v>6.2227780975593214E-2</v>
      </c>
      <c r="AD1531" s="14">
        <f t="shared" si="198"/>
        <v>29</v>
      </c>
      <c r="AE1531" s="10">
        <v>1</v>
      </c>
      <c r="AF1531" s="16"/>
    </row>
    <row r="1532" spans="1:32" ht="20.399999999999999" customHeight="1" x14ac:dyDescent="0.25">
      <c r="A1532" s="7"/>
      <c r="B1532" s="8">
        <f t="shared" si="191"/>
        <v>28</v>
      </c>
      <c r="C1532" s="9" t="s">
        <v>62</v>
      </c>
      <c r="D1532" s="10">
        <v>9.1215559079999995</v>
      </c>
      <c r="E1532" s="10">
        <v>67.06916502</v>
      </c>
      <c r="F1532" s="10">
        <v>31.47335434</v>
      </c>
      <c r="G1532" s="10">
        <v>1.100079145</v>
      </c>
      <c r="H1532" s="10">
        <v>2.9410988769999999</v>
      </c>
      <c r="I1532" s="10">
        <v>6.4765939069999998</v>
      </c>
      <c r="J1532" s="10">
        <v>0</v>
      </c>
      <c r="K1532" s="10">
        <v>0</v>
      </c>
      <c r="L1532" s="10">
        <v>0</v>
      </c>
      <c r="M1532" s="10">
        <v>0</v>
      </c>
      <c r="N1532" s="10">
        <v>2.0733657399999998</v>
      </c>
      <c r="O1532" s="10">
        <v>2.0733657399999998</v>
      </c>
      <c r="P1532" s="10">
        <v>4.1467314799999997</v>
      </c>
      <c r="Q1532" s="10">
        <v>109.8883842</v>
      </c>
      <c r="R1532" s="14">
        <f t="shared" si="192"/>
        <v>28</v>
      </c>
      <c r="S1532" s="10">
        <v>0</v>
      </c>
      <c r="T1532" s="14">
        <f t="shared" si="193"/>
        <v>28</v>
      </c>
      <c r="U1532" s="10">
        <v>0</v>
      </c>
      <c r="V1532" s="14">
        <f t="shared" si="194"/>
        <v>28</v>
      </c>
      <c r="W1532" s="10">
        <v>0</v>
      </c>
      <c r="X1532" s="14">
        <f t="shared" si="195"/>
        <v>28</v>
      </c>
      <c r="Y1532" s="10">
        <v>1.9257730443873019E-2</v>
      </c>
      <c r="Z1532" s="14">
        <f t="shared" si="196"/>
        <v>29</v>
      </c>
      <c r="AA1532" s="10">
        <v>1.9433409067344365E-2</v>
      </c>
      <c r="AB1532" s="14">
        <f t="shared" si="197"/>
        <v>29</v>
      </c>
      <c r="AC1532" s="10">
        <v>3.8553258358506627E-2</v>
      </c>
      <c r="AD1532" s="14">
        <f t="shared" si="198"/>
        <v>29</v>
      </c>
      <c r="AE1532" s="10">
        <v>1</v>
      </c>
      <c r="AF1532" s="16"/>
    </row>
    <row r="1533" spans="1:32" ht="20.399999999999999" customHeight="1" x14ac:dyDescent="0.25">
      <c r="A1533" s="7"/>
      <c r="B1533" s="8">
        <f t="shared" si="191"/>
        <v>28</v>
      </c>
      <c r="C1533" s="9" t="s">
        <v>62</v>
      </c>
      <c r="D1533" s="10">
        <v>0</v>
      </c>
      <c r="E1533" s="10">
        <v>17.88511067</v>
      </c>
      <c r="F1533" s="10">
        <v>34.096133870000003</v>
      </c>
      <c r="G1533" s="10">
        <v>16.501187170000001</v>
      </c>
      <c r="H1533" s="10">
        <v>4.9018314609999996</v>
      </c>
      <c r="I1533" s="10">
        <v>24.055920230000002</v>
      </c>
      <c r="J1533" s="10">
        <v>0</v>
      </c>
      <c r="K1533" s="10">
        <v>0</v>
      </c>
      <c r="L1533" s="10">
        <v>0</v>
      </c>
      <c r="M1533" s="10">
        <v>0</v>
      </c>
      <c r="N1533" s="10">
        <v>2.9086621909999999</v>
      </c>
      <c r="O1533" s="10">
        <v>0</v>
      </c>
      <c r="P1533" s="10">
        <v>10.180317670000001</v>
      </c>
      <c r="Q1533" s="10">
        <v>84.35120354</v>
      </c>
      <c r="R1533" s="14">
        <f t="shared" si="192"/>
        <v>28</v>
      </c>
      <c r="S1533" s="10">
        <v>0</v>
      </c>
      <c r="T1533" s="14">
        <f t="shared" si="193"/>
        <v>28</v>
      </c>
      <c r="U1533" s="10">
        <v>0</v>
      </c>
      <c r="V1533" s="14">
        <f t="shared" si="194"/>
        <v>28</v>
      </c>
      <c r="W1533" s="10">
        <v>0</v>
      </c>
      <c r="X1533" s="14">
        <f t="shared" si="195"/>
        <v>28</v>
      </c>
      <c r="Y1533" s="10">
        <v>5.5955993680793077E-2</v>
      </c>
      <c r="Z1533" s="14">
        <f t="shared" si="196"/>
        <v>29</v>
      </c>
      <c r="AA1533" s="10">
        <v>0</v>
      </c>
      <c r="AB1533" s="14">
        <f t="shared" si="197"/>
        <v>29</v>
      </c>
      <c r="AC1533" s="10">
        <v>0.14445166168769574</v>
      </c>
      <c r="AD1533" s="14">
        <f t="shared" si="198"/>
        <v>29</v>
      </c>
      <c r="AE1533" s="10">
        <v>1</v>
      </c>
      <c r="AF1533" s="16"/>
    </row>
    <row r="1534" spans="1:32" ht="20.399999999999999" customHeight="1" x14ac:dyDescent="0.25">
      <c r="A1534" s="7"/>
      <c r="B1534" s="8">
        <f t="shared" si="191"/>
        <v>28</v>
      </c>
      <c r="C1534" s="9" t="s">
        <v>62</v>
      </c>
      <c r="D1534" s="10">
        <v>13.68233386</v>
      </c>
      <c r="E1534" s="10">
        <v>78.247359189999997</v>
      </c>
      <c r="F1534" s="10">
        <v>41.964472450000002</v>
      </c>
      <c r="G1534" s="10">
        <v>5.5003957239999997</v>
      </c>
      <c r="H1534" s="10">
        <v>0.98036629200000003</v>
      </c>
      <c r="I1534" s="10">
        <v>1.8504554019999999</v>
      </c>
      <c r="J1534" s="10">
        <v>0</v>
      </c>
      <c r="K1534" s="10">
        <v>0</v>
      </c>
      <c r="L1534" s="10">
        <v>0</v>
      </c>
      <c r="M1534" s="10">
        <v>0</v>
      </c>
      <c r="N1534" s="10">
        <v>0</v>
      </c>
      <c r="O1534" s="10">
        <v>2.1880828139999999</v>
      </c>
      <c r="P1534" s="10">
        <v>2.1880828139999999</v>
      </c>
      <c r="Q1534" s="10">
        <v>137.84921729999999</v>
      </c>
      <c r="R1534" s="14">
        <f t="shared" si="192"/>
        <v>28</v>
      </c>
      <c r="S1534" s="10">
        <v>0</v>
      </c>
      <c r="T1534" s="14">
        <f t="shared" si="193"/>
        <v>28</v>
      </c>
      <c r="U1534" s="10">
        <v>0</v>
      </c>
      <c r="V1534" s="14">
        <f t="shared" si="194"/>
        <v>28</v>
      </c>
      <c r="W1534" s="10">
        <v>0</v>
      </c>
      <c r="X1534" s="14">
        <f t="shared" si="195"/>
        <v>28</v>
      </c>
      <c r="Y1534" s="10">
        <v>0</v>
      </c>
      <c r="Z1534" s="14">
        <f t="shared" si="196"/>
        <v>29</v>
      </c>
      <c r="AA1534" s="10">
        <v>1.5697045815753617E-2</v>
      </c>
      <c r="AB1534" s="14">
        <f t="shared" si="197"/>
        <v>29</v>
      </c>
      <c r="AC1534" s="10">
        <v>1.5834233849963086E-2</v>
      </c>
      <c r="AD1534" s="14">
        <f t="shared" si="198"/>
        <v>29</v>
      </c>
      <c r="AE1534" s="10">
        <v>1</v>
      </c>
      <c r="AF1534" s="16"/>
    </row>
    <row r="1535" spans="1:32" ht="20.399999999999999" customHeight="1" x14ac:dyDescent="0.25">
      <c r="A1535" s="7"/>
      <c r="B1535" s="8">
        <f t="shared" si="191"/>
        <v>28</v>
      </c>
      <c r="C1535" s="9" t="s">
        <v>62</v>
      </c>
      <c r="D1535" s="10">
        <v>13.68233386</v>
      </c>
      <c r="E1535" s="10">
        <v>58.126609680000001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>
        <v>0</v>
      </c>
      <c r="L1535" s="10">
        <v>2.2440294860000001</v>
      </c>
      <c r="M1535" s="10">
        <v>0</v>
      </c>
      <c r="N1535" s="10">
        <v>0</v>
      </c>
      <c r="O1535" s="10">
        <v>2.2440294860000001</v>
      </c>
      <c r="P1535" s="10">
        <v>4.4880589720000001</v>
      </c>
      <c r="Q1535" s="10">
        <v>62.8328256</v>
      </c>
      <c r="R1535" s="14">
        <f t="shared" si="192"/>
        <v>28</v>
      </c>
      <c r="S1535" s="10">
        <v>0</v>
      </c>
      <c r="T1535" s="14">
        <f t="shared" si="193"/>
        <v>28</v>
      </c>
      <c r="U1535" s="10">
        <v>0.16400926252504119</v>
      </c>
      <c r="V1535" s="14">
        <f t="shared" si="194"/>
        <v>28</v>
      </c>
      <c r="W1535" s="10">
        <v>0</v>
      </c>
      <c r="X1535" s="14">
        <f t="shared" si="195"/>
        <v>28</v>
      </c>
      <c r="Y1535" s="10">
        <v>0</v>
      </c>
      <c r="Z1535" s="14">
        <f t="shared" si="196"/>
        <v>29</v>
      </c>
      <c r="AA1535" s="10">
        <v>3.2258064521693573E-2</v>
      </c>
      <c r="AB1535" s="14">
        <f t="shared" si="197"/>
        <v>29</v>
      </c>
      <c r="AC1535" s="10">
        <v>6.6666666678550063E-2</v>
      </c>
      <c r="AD1535" s="14">
        <f t="shared" si="198"/>
        <v>29</v>
      </c>
      <c r="AE1535" s="10">
        <v>1</v>
      </c>
      <c r="AF1535" s="16"/>
    </row>
    <row r="1536" spans="1:32" ht="20.399999999999999" customHeight="1" x14ac:dyDescent="0.25">
      <c r="A1536" s="7"/>
      <c r="B1536" s="8">
        <f t="shared" si="191"/>
        <v>28</v>
      </c>
      <c r="C1536" s="9" t="s">
        <v>62</v>
      </c>
      <c r="D1536" s="10">
        <v>2.2803889769999999</v>
      </c>
      <c r="E1536" s="10">
        <v>40.241499009999998</v>
      </c>
      <c r="F1536" s="10">
        <v>20.982236230000002</v>
      </c>
      <c r="G1536" s="10">
        <v>0</v>
      </c>
      <c r="H1536" s="10">
        <v>0</v>
      </c>
      <c r="I1536" s="10">
        <v>12.953187809999999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7.4592499539999997</v>
      </c>
      <c r="Q1536" s="10">
        <v>68.998062070000003</v>
      </c>
      <c r="R1536" s="14">
        <f t="shared" si="192"/>
        <v>28</v>
      </c>
      <c r="S1536" s="10">
        <v>0</v>
      </c>
      <c r="T1536" s="14">
        <f t="shared" si="193"/>
        <v>28</v>
      </c>
      <c r="U1536" s="10">
        <v>0</v>
      </c>
      <c r="V1536" s="14">
        <f t="shared" si="194"/>
        <v>28</v>
      </c>
      <c r="W1536" s="10">
        <v>0</v>
      </c>
      <c r="X1536" s="14">
        <f t="shared" si="195"/>
        <v>28</v>
      </c>
      <c r="Y1536" s="10">
        <v>0</v>
      </c>
      <c r="Z1536" s="14">
        <f t="shared" si="196"/>
        <v>29</v>
      </c>
      <c r="AA1536" s="10">
        <v>0</v>
      </c>
      <c r="AB1536" s="14">
        <f t="shared" si="197"/>
        <v>29</v>
      </c>
      <c r="AC1536" s="10">
        <v>0.11746087432858676</v>
      </c>
      <c r="AD1536" s="14">
        <f t="shared" si="198"/>
        <v>29</v>
      </c>
      <c r="AE1536" s="10">
        <v>1</v>
      </c>
      <c r="AF1536" s="16"/>
    </row>
    <row r="1537" spans="1:32" ht="20.399999999999999" customHeight="1" x14ac:dyDescent="0.25">
      <c r="A1537" s="7"/>
      <c r="B1537" s="8">
        <f t="shared" si="191"/>
        <v>28</v>
      </c>
      <c r="C1537" s="9" t="s">
        <v>62</v>
      </c>
      <c r="D1537" s="10">
        <v>11.40194488</v>
      </c>
      <c r="E1537" s="10">
        <v>51.419693180000003</v>
      </c>
      <c r="F1537" s="10">
        <v>34.096133870000003</v>
      </c>
      <c r="G1537" s="10">
        <v>1.100079145</v>
      </c>
      <c r="H1537" s="10">
        <v>0.98036629200000003</v>
      </c>
      <c r="I1537" s="10">
        <v>22.20546483</v>
      </c>
      <c r="J1537" s="10">
        <v>0</v>
      </c>
      <c r="K1537" s="10">
        <v>0</v>
      </c>
      <c r="L1537" s="10">
        <v>0</v>
      </c>
      <c r="M1537" s="10">
        <v>0</v>
      </c>
      <c r="N1537" s="10">
        <v>1.809010182</v>
      </c>
      <c r="O1537" s="10">
        <v>0</v>
      </c>
      <c r="P1537" s="10">
        <v>0</v>
      </c>
      <c r="Q1537" s="10">
        <v>119.394672</v>
      </c>
      <c r="R1537" s="14">
        <f t="shared" si="192"/>
        <v>28</v>
      </c>
      <c r="S1537" s="10">
        <v>0</v>
      </c>
      <c r="T1537" s="14">
        <f t="shared" si="193"/>
        <v>28</v>
      </c>
      <c r="U1537" s="10">
        <v>0</v>
      </c>
      <c r="V1537" s="14">
        <f t="shared" si="194"/>
        <v>28</v>
      </c>
      <c r="W1537" s="10">
        <v>0</v>
      </c>
      <c r="X1537" s="14">
        <f t="shared" si="195"/>
        <v>28</v>
      </c>
      <c r="Y1537" s="10">
        <v>1.8665412400385953E-2</v>
      </c>
      <c r="Z1537" s="14">
        <f t="shared" si="196"/>
        <v>29</v>
      </c>
      <c r="AA1537" s="10">
        <v>0</v>
      </c>
      <c r="AB1537" s="14">
        <f t="shared" si="197"/>
        <v>29</v>
      </c>
      <c r="AC1537" s="10">
        <v>0</v>
      </c>
      <c r="AD1537" s="14">
        <f t="shared" si="198"/>
        <v>29</v>
      </c>
      <c r="AE1537" s="10">
        <v>1</v>
      </c>
      <c r="AF1537" s="16"/>
    </row>
    <row r="1538" spans="1:32" ht="20.399999999999999" customHeight="1" x14ac:dyDescent="0.25">
      <c r="A1538" s="7"/>
      <c r="B1538" s="8">
        <f t="shared" si="191"/>
        <v>28</v>
      </c>
      <c r="C1538" s="9" t="s">
        <v>62</v>
      </c>
      <c r="D1538" s="10">
        <v>25.084278749999999</v>
      </c>
      <c r="E1538" s="10">
        <v>286.1617708</v>
      </c>
      <c r="F1538" s="10">
        <v>65.569488199999995</v>
      </c>
      <c r="G1538" s="10">
        <v>9.9007123020000005</v>
      </c>
      <c r="H1538" s="10">
        <v>3.9214651690000002</v>
      </c>
      <c r="I1538" s="10">
        <v>15.72887092</v>
      </c>
      <c r="J1538" s="10">
        <v>0</v>
      </c>
      <c r="K1538" s="10">
        <v>0</v>
      </c>
      <c r="L1538" s="10">
        <v>0</v>
      </c>
      <c r="M1538" s="10">
        <v>0</v>
      </c>
      <c r="N1538" s="10">
        <v>0</v>
      </c>
      <c r="O1538" s="10">
        <v>2.0946731239999998</v>
      </c>
      <c r="P1538" s="10">
        <v>48.17748186</v>
      </c>
      <c r="Q1538" s="10">
        <v>356.09443110000001</v>
      </c>
      <c r="R1538" s="14">
        <f t="shared" si="192"/>
        <v>28</v>
      </c>
      <c r="S1538" s="10">
        <v>0</v>
      </c>
      <c r="T1538" s="14">
        <f t="shared" si="193"/>
        <v>28</v>
      </c>
      <c r="U1538" s="10">
        <v>0</v>
      </c>
      <c r="V1538" s="14">
        <f t="shared" si="194"/>
        <v>28</v>
      </c>
      <c r="W1538" s="10">
        <v>0</v>
      </c>
      <c r="X1538" s="14">
        <f t="shared" si="195"/>
        <v>28</v>
      </c>
      <c r="Y1538" s="10">
        <v>0</v>
      </c>
      <c r="Z1538" s="14">
        <f t="shared" si="196"/>
        <v>29</v>
      </c>
      <c r="AA1538" s="10">
        <v>5.416563497702356E-3</v>
      </c>
      <c r="AB1538" s="14">
        <f t="shared" si="197"/>
        <v>29</v>
      </c>
      <c r="AC1538" s="10">
        <v>0.12399522482755583</v>
      </c>
      <c r="AD1538" s="14">
        <f t="shared" si="198"/>
        <v>29</v>
      </c>
      <c r="AE1538" s="10">
        <v>1</v>
      </c>
      <c r="AF1538" s="16"/>
    </row>
    <row r="1539" spans="1:32" ht="20.399999999999999" customHeight="1" x14ac:dyDescent="0.25">
      <c r="A1539" s="7"/>
      <c r="B1539" s="8">
        <f t="shared" ref="B1539:B1602" si="199">(FLOOR(C1539,1)-6)*4+FLOOR(((C1539-FLOOR(C1539,1))/0.15),1)</f>
        <v>28</v>
      </c>
      <c r="C1539" s="9" t="s">
        <v>62</v>
      </c>
      <c r="D1539" s="10">
        <v>38.766612610000003</v>
      </c>
      <c r="E1539" s="10">
        <v>111.7819417</v>
      </c>
      <c r="F1539" s="10">
        <v>0</v>
      </c>
      <c r="G1539" s="10">
        <v>4.4003165790000001</v>
      </c>
      <c r="H1539" s="10">
        <v>4.9018314609999996</v>
      </c>
      <c r="I1539" s="10">
        <v>7.4018216089999997</v>
      </c>
      <c r="J1539" s="10">
        <v>0</v>
      </c>
      <c r="K1539" s="10">
        <v>0</v>
      </c>
      <c r="L1539" s="10">
        <v>1.9911014760000001</v>
      </c>
      <c r="M1539" s="10">
        <v>0</v>
      </c>
      <c r="N1539" s="10">
        <v>3.9822029510000001</v>
      </c>
      <c r="O1539" s="10">
        <v>7.9644059030000003</v>
      </c>
      <c r="P1539" s="10">
        <v>13.93771033</v>
      </c>
      <c r="Q1539" s="10">
        <v>139.37710329999999</v>
      </c>
      <c r="R1539" s="14">
        <f t="shared" ref="R1539:R1602" si="200">(FLOOR($C1539+D$1,1)-6)*4+FLOOR((($C1539+D$1-FLOOR($C1539+D$1,1))/0.15),1)</f>
        <v>28</v>
      </c>
      <c r="S1539" s="10">
        <v>0</v>
      </c>
      <c r="T1539" s="14">
        <f t="shared" si="193"/>
        <v>28</v>
      </c>
      <c r="U1539" s="10">
        <v>5.1361244688332336E-2</v>
      </c>
      <c r="V1539" s="14">
        <f t="shared" si="194"/>
        <v>28</v>
      </c>
      <c r="W1539" s="10">
        <v>0</v>
      </c>
      <c r="X1539" s="14">
        <f t="shared" si="195"/>
        <v>28</v>
      </c>
      <c r="Y1539" s="10">
        <v>2.6805810647882906E-2</v>
      </c>
      <c r="Z1539" s="14">
        <f t="shared" si="196"/>
        <v>29</v>
      </c>
      <c r="AA1539" s="10">
        <v>5.3461155356851912E-2</v>
      </c>
      <c r="AB1539" s="14">
        <f t="shared" si="197"/>
        <v>29</v>
      </c>
      <c r="AC1539" s="10">
        <v>9.5520694470370301E-2</v>
      </c>
      <c r="AD1539" s="14">
        <f t="shared" si="198"/>
        <v>29</v>
      </c>
      <c r="AE1539" s="10">
        <v>1</v>
      </c>
      <c r="AF1539" s="16"/>
    </row>
    <row r="1540" spans="1:32" ht="20.399999999999999" customHeight="1" x14ac:dyDescent="0.25">
      <c r="A1540" s="7"/>
      <c r="B1540" s="8">
        <f t="shared" si="199"/>
        <v>28</v>
      </c>
      <c r="C1540" s="9" t="s">
        <v>62</v>
      </c>
      <c r="D1540" s="10">
        <v>66.131280329999996</v>
      </c>
      <c r="E1540" s="10">
        <v>87.189914529999996</v>
      </c>
      <c r="F1540" s="10">
        <v>13.113897639999999</v>
      </c>
      <c r="G1540" s="10">
        <v>0</v>
      </c>
      <c r="H1540" s="10">
        <v>0</v>
      </c>
      <c r="I1540" s="10">
        <v>19.429781720000001</v>
      </c>
      <c r="J1540" s="10">
        <v>0</v>
      </c>
      <c r="K1540" s="10">
        <v>0</v>
      </c>
      <c r="L1540" s="10">
        <v>0</v>
      </c>
      <c r="M1540" s="10">
        <v>0</v>
      </c>
      <c r="N1540" s="10">
        <v>0</v>
      </c>
      <c r="O1540" s="10">
        <v>3.9545717919999999</v>
      </c>
      <c r="P1540" s="10">
        <v>11.86371538</v>
      </c>
      <c r="Q1540" s="10">
        <v>170.04658710000001</v>
      </c>
      <c r="R1540" s="14">
        <f t="shared" si="200"/>
        <v>28</v>
      </c>
      <c r="S1540" s="10">
        <v>0</v>
      </c>
      <c r="T1540" s="14">
        <f t="shared" ref="T1540:T1603" si="201">(FLOOR($C1540+E$1,1)-6)*4+FLOOR((($C1540+E$1-FLOOR($C1540+E$1,1))/0.15),1)</f>
        <v>28</v>
      </c>
      <c r="U1540" s="10">
        <v>0</v>
      </c>
      <c r="V1540" s="14">
        <f t="shared" ref="V1540:V1603" si="202">(FLOOR($C1540+F$1,1)-6)*4+FLOOR((($C1540+F$1-FLOOR($C1540+F$1,1))/0.15),1)</f>
        <v>28</v>
      </c>
      <c r="W1540" s="10">
        <v>0</v>
      </c>
      <c r="X1540" s="14">
        <f t="shared" ref="X1540:X1603" si="203">(FLOOR($C1540+G$1,1)-6)*4+FLOOR((($C1540+G$1-FLOOR($C1540+G$1,1))/0.15),1)</f>
        <v>28</v>
      </c>
      <c r="Y1540" s="10">
        <v>0</v>
      </c>
      <c r="Z1540" s="14">
        <f t="shared" ref="Z1540:Z1603" si="204">(FLOOR($C1540+H$1,1)-6)*4+FLOOR((($C1540+H$1-FLOOR($C1540+H$1,1))/0.15),1)</f>
        <v>29</v>
      </c>
      <c r="AA1540" s="10">
        <v>2.3760444582923521E-2</v>
      </c>
      <c r="AB1540" s="14">
        <f t="shared" ref="AB1540:AB1603" si="205">(FLOOR($C1540+I$1,1)-6)*4+FLOOR((($C1540+I$1-FLOOR($C1540+I$1,1))/0.15),1)</f>
        <v>29</v>
      </c>
      <c r="AC1540" s="10">
        <v>7.3016231904627762E-2</v>
      </c>
      <c r="AD1540" s="14">
        <f t="shared" ref="AD1540:AD1603" si="206">(FLOOR($C1540+J$1,1)-6)*4+FLOOR((($C1540+J$1-FLOOR($C1540+J$1,1))/0.15),1)</f>
        <v>29</v>
      </c>
      <c r="AE1540" s="10">
        <v>1</v>
      </c>
      <c r="AF1540" s="16"/>
    </row>
    <row r="1541" spans="1:32" ht="20.399999999999999" customHeight="1" x14ac:dyDescent="0.25">
      <c r="A1541" s="7"/>
      <c r="B1541" s="8">
        <f t="shared" si="199"/>
        <v>28</v>
      </c>
      <c r="C1541" s="9" t="s">
        <v>62</v>
      </c>
      <c r="D1541" s="10">
        <v>134.54294959999999</v>
      </c>
      <c r="E1541" s="10">
        <v>62.597887350000001</v>
      </c>
      <c r="F1541" s="10">
        <v>0</v>
      </c>
      <c r="G1541" s="10">
        <v>1.100079145</v>
      </c>
      <c r="H1541" s="10">
        <v>3.9214651690000002</v>
      </c>
      <c r="I1541" s="10">
        <v>2.775683103</v>
      </c>
      <c r="J1541" s="10">
        <v>0</v>
      </c>
      <c r="K1541" s="10">
        <v>0</v>
      </c>
      <c r="L1541" s="10">
        <v>0</v>
      </c>
      <c r="M1541" s="10">
        <v>0</v>
      </c>
      <c r="N1541" s="10">
        <v>0</v>
      </c>
      <c r="O1541" s="10">
        <v>2.1572427830000001</v>
      </c>
      <c r="P1541" s="10">
        <v>8.6289711330000003</v>
      </c>
      <c r="Q1541" s="10">
        <v>194.15185049999999</v>
      </c>
      <c r="R1541" s="14">
        <f t="shared" si="200"/>
        <v>28</v>
      </c>
      <c r="S1541" s="10">
        <v>0</v>
      </c>
      <c r="T1541" s="14">
        <f t="shared" si="201"/>
        <v>28</v>
      </c>
      <c r="U1541" s="10">
        <v>0</v>
      </c>
      <c r="V1541" s="14">
        <f t="shared" si="202"/>
        <v>28</v>
      </c>
      <c r="W1541" s="10">
        <v>0</v>
      </c>
      <c r="X1541" s="14">
        <f t="shared" si="203"/>
        <v>28</v>
      </c>
      <c r="Y1541" s="10">
        <v>0</v>
      </c>
      <c r="Z1541" s="14">
        <f t="shared" si="204"/>
        <v>29</v>
      </c>
      <c r="AA1541" s="10">
        <v>1.0881925010708775E-2</v>
      </c>
      <c r="AB1541" s="14">
        <f t="shared" si="205"/>
        <v>29</v>
      </c>
      <c r="AC1541" s="10">
        <v>4.3143747198373765E-2</v>
      </c>
      <c r="AD1541" s="14">
        <f t="shared" si="206"/>
        <v>29</v>
      </c>
      <c r="AE1541" s="10">
        <v>1</v>
      </c>
      <c r="AF1541" s="16"/>
    </row>
    <row r="1542" spans="1:32" ht="20.399999999999999" customHeight="1" x14ac:dyDescent="0.25">
      <c r="A1542" s="7"/>
      <c r="B1542" s="8">
        <f t="shared" si="199"/>
        <v>28</v>
      </c>
      <c r="C1542" s="9" t="s">
        <v>63</v>
      </c>
      <c r="D1542" s="10">
        <v>6.8411669310000001</v>
      </c>
      <c r="E1542" s="10">
        <v>87.189914529999996</v>
      </c>
      <c r="F1542" s="10">
        <v>112.77951969999999</v>
      </c>
      <c r="G1542" s="10">
        <v>3.300237434</v>
      </c>
      <c r="H1542" s="10">
        <v>1.9607325849999999</v>
      </c>
      <c r="I1542" s="10">
        <v>19.429781720000001</v>
      </c>
      <c r="J1542" s="10">
        <v>0</v>
      </c>
      <c r="K1542" s="10">
        <v>0</v>
      </c>
      <c r="L1542" s="10">
        <v>0</v>
      </c>
      <c r="M1542" s="10">
        <v>6.256793322</v>
      </c>
      <c r="N1542" s="10">
        <v>0</v>
      </c>
      <c r="O1542" s="10">
        <v>2.085597774</v>
      </c>
      <c r="P1542" s="10">
        <v>18.77037997</v>
      </c>
      <c r="Q1542" s="10">
        <v>204.3885818</v>
      </c>
      <c r="R1542" s="14">
        <f t="shared" si="200"/>
        <v>28</v>
      </c>
      <c r="S1542" s="10">
        <v>0</v>
      </c>
      <c r="T1542" s="14">
        <f t="shared" si="201"/>
        <v>28</v>
      </c>
      <c r="U1542" s="10">
        <v>0</v>
      </c>
      <c r="V1542" s="14">
        <f t="shared" si="202"/>
        <v>29</v>
      </c>
      <c r="W1542" s="10">
        <v>6.6539629501071368E-2</v>
      </c>
      <c r="X1542" s="14">
        <f t="shared" si="203"/>
        <v>29</v>
      </c>
      <c r="Y1542" s="10">
        <v>0</v>
      </c>
      <c r="Z1542" s="14">
        <f t="shared" si="204"/>
        <v>29</v>
      </c>
      <c r="AA1542" s="10">
        <v>1.0230838300054243E-2</v>
      </c>
      <c r="AB1542" s="14">
        <f t="shared" si="205"/>
        <v>29</v>
      </c>
      <c r="AC1542" s="10">
        <v>9.2133978854971821E-2</v>
      </c>
      <c r="AD1542" s="14">
        <f t="shared" si="206"/>
        <v>29</v>
      </c>
      <c r="AE1542" s="10">
        <v>1</v>
      </c>
      <c r="AF1542" s="16"/>
    </row>
    <row r="1543" spans="1:32" ht="20.399999999999999" customHeight="1" x14ac:dyDescent="0.25">
      <c r="A1543" s="7"/>
      <c r="B1543" s="8">
        <f t="shared" si="199"/>
        <v>28</v>
      </c>
      <c r="C1543" s="9" t="s">
        <v>63</v>
      </c>
      <c r="D1543" s="10">
        <v>4.5607779539999997</v>
      </c>
      <c r="E1543" s="10">
        <v>73.776081520000005</v>
      </c>
      <c r="F1543" s="10">
        <v>99.665622069999998</v>
      </c>
      <c r="G1543" s="10">
        <v>7.7005540129999996</v>
      </c>
      <c r="H1543" s="10">
        <v>7.8429303380000004</v>
      </c>
      <c r="I1543" s="10">
        <v>33.308197239999998</v>
      </c>
      <c r="J1543" s="10">
        <v>0</v>
      </c>
      <c r="K1543" s="10">
        <v>0</v>
      </c>
      <c r="L1543" s="10">
        <v>0</v>
      </c>
      <c r="M1543" s="10">
        <v>0</v>
      </c>
      <c r="N1543" s="10">
        <v>0</v>
      </c>
      <c r="O1543" s="10">
        <v>5.4884071729999997</v>
      </c>
      <c r="P1543" s="10">
        <v>14.635752460000001</v>
      </c>
      <c r="Q1543" s="10">
        <v>206.73000350000001</v>
      </c>
      <c r="R1543" s="14">
        <f t="shared" si="200"/>
        <v>28</v>
      </c>
      <c r="S1543" s="10">
        <v>0</v>
      </c>
      <c r="T1543" s="14">
        <f t="shared" si="201"/>
        <v>28</v>
      </c>
      <c r="U1543" s="10">
        <v>0</v>
      </c>
      <c r="V1543" s="14">
        <f t="shared" si="202"/>
        <v>29</v>
      </c>
      <c r="W1543" s="10">
        <v>0</v>
      </c>
      <c r="X1543" s="14">
        <f t="shared" si="203"/>
        <v>29</v>
      </c>
      <c r="Y1543" s="10">
        <v>0</v>
      </c>
      <c r="Z1543" s="14">
        <f t="shared" si="204"/>
        <v>29</v>
      </c>
      <c r="AA1543" s="10">
        <v>2.9554752061742035E-2</v>
      </c>
      <c r="AB1543" s="14">
        <f t="shared" si="205"/>
        <v>29</v>
      </c>
      <c r="AC1543" s="10">
        <v>7.7825919678323641E-2</v>
      </c>
      <c r="AD1543" s="14">
        <f t="shared" si="206"/>
        <v>29</v>
      </c>
      <c r="AE1543" s="10">
        <v>1</v>
      </c>
      <c r="AF1543" s="16"/>
    </row>
    <row r="1544" spans="1:32" ht="20.399999999999999" customHeight="1" x14ac:dyDescent="0.25">
      <c r="A1544" s="7"/>
      <c r="B1544" s="8">
        <f t="shared" si="199"/>
        <v>28</v>
      </c>
      <c r="C1544" s="9" t="s">
        <v>63</v>
      </c>
      <c r="D1544" s="10">
        <v>4.5607779539999997</v>
      </c>
      <c r="E1544" s="10">
        <v>0</v>
      </c>
      <c r="F1544" s="10">
        <v>0</v>
      </c>
      <c r="G1544" s="10">
        <v>0</v>
      </c>
      <c r="H1544" s="10">
        <v>0</v>
      </c>
      <c r="I1544" s="10">
        <v>11.10273241</v>
      </c>
      <c r="J1544" s="10">
        <v>0</v>
      </c>
      <c r="K1544" s="10">
        <v>0</v>
      </c>
      <c r="L1544" s="10">
        <v>0</v>
      </c>
      <c r="M1544" s="10">
        <v>0</v>
      </c>
      <c r="N1544" s="10">
        <v>0</v>
      </c>
      <c r="O1544" s="10">
        <v>0</v>
      </c>
      <c r="P1544" s="10">
        <v>0</v>
      </c>
      <c r="Q1544" s="10">
        <v>15.663510369999999</v>
      </c>
      <c r="R1544" s="14">
        <f t="shared" si="200"/>
        <v>28</v>
      </c>
      <c r="S1544" s="10">
        <v>0</v>
      </c>
      <c r="T1544" s="14">
        <f t="shared" si="201"/>
        <v>28</v>
      </c>
      <c r="U1544" s="10">
        <v>0</v>
      </c>
      <c r="V1544" s="14">
        <f t="shared" si="202"/>
        <v>29</v>
      </c>
      <c r="W1544" s="10">
        <v>0</v>
      </c>
      <c r="X1544" s="14">
        <f t="shared" si="203"/>
        <v>29</v>
      </c>
      <c r="Y1544" s="10">
        <v>0</v>
      </c>
      <c r="Z1544" s="14">
        <f t="shared" si="204"/>
        <v>29</v>
      </c>
      <c r="AA1544" s="10">
        <v>0</v>
      </c>
      <c r="AB1544" s="14">
        <f t="shared" si="205"/>
        <v>29</v>
      </c>
      <c r="AC1544" s="10">
        <v>0</v>
      </c>
      <c r="AD1544" s="14">
        <f t="shared" si="206"/>
        <v>29</v>
      </c>
      <c r="AE1544" s="10">
        <v>1</v>
      </c>
      <c r="AF1544" s="16"/>
    </row>
    <row r="1545" spans="1:32" ht="20.399999999999999" customHeight="1" x14ac:dyDescent="0.25">
      <c r="A1545" s="7"/>
      <c r="B1545" s="8">
        <f t="shared" si="199"/>
        <v>28</v>
      </c>
      <c r="C1545" s="9" t="s">
        <v>63</v>
      </c>
      <c r="D1545" s="10">
        <v>6.8411669310000001</v>
      </c>
      <c r="E1545" s="10">
        <v>35.770221339999999</v>
      </c>
      <c r="F1545" s="10">
        <v>57.701149620000002</v>
      </c>
      <c r="G1545" s="10">
        <v>0</v>
      </c>
      <c r="H1545" s="10">
        <v>0.98036629200000003</v>
      </c>
      <c r="I1545" s="10">
        <v>0.92522770099999996</v>
      </c>
      <c r="J1545" s="10">
        <v>0</v>
      </c>
      <c r="K1545" s="10">
        <v>0</v>
      </c>
      <c r="L1545" s="10">
        <v>0</v>
      </c>
      <c r="M1545" s="10">
        <v>0</v>
      </c>
      <c r="N1545" s="10">
        <v>0</v>
      </c>
      <c r="O1545" s="10">
        <v>2.3771658580000001</v>
      </c>
      <c r="P1545" s="10">
        <v>7.1314975729999999</v>
      </c>
      <c r="Q1545" s="10">
        <v>92.709468459999997</v>
      </c>
      <c r="R1545" s="14">
        <f t="shared" si="200"/>
        <v>28</v>
      </c>
      <c r="S1545" s="10">
        <v>0</v>
      </c>
      <c r="T1545" s="14">
        <f t="shared" si="201"/>
        <v>28</v>
      </c>
      <c r="U1545" s="10">
        <v>0</v>
      </c>
      <c r="V1545" s="14">
        <f t="shared" si="202"/>
        <v>29</v>
      </c>
      <c r="W1545" s="10">
        <v>0</v>
      </c>
      <c r="X1545" s="14">
        <f t="shared" si="203"/>
        <v>29</v>
      </c>
      <c r="Y1545" s="10">
        <v>0</v>
      </c>
      <c r="Z1545" s="14">
        <f t="shared" si="204"/>
        <v>29</v>
      </c>
      <c r="AA1545" s="10">
        <v>2.3697594617564533E-2</v>
      </c>
      <c r="AB1545" s="14">
        <f t="shared" si="205"/>
        <v>29</v>
      </c>
      <c r="AC1545" s="10">
        <v>7.2096692536111631E-2</v>
      </c>
      <c r="AD1545" s="14">
        <f t="shared" si="206"/>
        <v>29</v>
      </c>
      <c r="AE1545" s="10">
        <v>1</v>
      </c>
      <c r="AF1545" s="16"/>
    </row>
    <row r="1546" spans="1:32" ht="20.399999999999999" customHeight="1" x14ac:dyDescent="0.25">
      <c r="A1546" s="7"/>
      <c r="B1546" s="8">
        <f t="shared" si="199"/>
        <v>28</v>
      </c>
      <c r="C1546" s="9" t="s">
        <v>63</v>
      </c>
      <c r="D1546" s="10">
        <v>13.68233386</v>
      </c>
      <c r="E1546" s="10">
        <v>91.661192189999994</v>
      </c>
      <c r="F1546" s="10">
        <v>55.07837009</v>
      </c>
      <c r="G1546" s="10">
        <v>6.6004748680000001</v>
      </c>
      <c r="H1546" s="10">
        <v>1.9607325849999999</v>
      </c>
      <c r="I1546" s="10">
        <v>2.775683103</v>
      </c>
      <c r="J1546" s="10">
        <v>0</v>
      </c>
      <c r="K1546" s="10">
        <v>0</v>
      </c>
      <c r="L1546" s="10">
        <v>0</v>
      </c>
      <c r="M1546" s="10">
        <v>0</v>
      </c>
      <c r="N1546" s="10">
        <v>8.6966474280000003</v>
      </c>
      <c r="O1546" s="10">
        <v>6.5224855709999998</v>
      </c>
      <c r="P1546" s="10">
        <v>6.5224855709999998</v>
      </c>
      <c r="Q1546" s="10">
        <v>150.01716809999999</v>
      </c>
      <c r="R1546" s="14">
        <f t="shared" si="200"/>
        <v>28</v>
      </c>
      <c r="S1546" s="10">
        <v>0</v>
      </c>
      <c r="T1546" s="14">
        <f t="shared" si="201"/>
        <v>28</v>
      </c>
      <c r="U1546" s="10">
        <v>0</v>
      </c>
      <c r="V1546" s="14">
        <f t="shared" si="202"/>
        <v>29</v>
      </c>
      <c r="W1546" s="10">
        <v>0</v>
      </c>
      <c r="X1546" s="14">
        <f t="shared" si="203"/>
        <v>29</v>
      </c>
      <c r="Y1546" s="10">
        <v>5.4211099838954939E-2</v>
      </c>
      <c r="Z1546" s="14">
        <f t="shared" si="204"/>
        <v>29</v>
      </c>
      <c r="AA1546" s="10">
        <v>4.119662568732408E-2</v>
      </c>
      <c r="AB1546" s="14">
        <f t="shared" si="205"/>
        <v>29</v>
      </c>
      <c r="AC1546" s="10">
        <v>4.241881596711651E-2</v>
      </c>
      <c r="AD1546" s="14">
        <f t="shared" si="206"/>
        <v>29</v>
      </c>
      <c r="AE1546" s="10">
        <v>1</v>
      </c>
      <c r="AF1546" s="16"/>
    </row>
    <row r="1547" spans="1:32" ht="20.399999999999999" customHeight="1" x14ac:dyDescent="0.25">
      <c r="A1547" s="7"/>
      <c r="B1547" s="8">
        <f t="shared" si="199"/>
        <v>28</v>
      </c>
      <c r="C1547" s="9" t="s">
        <v>63</v>
      </c>
      <c r="D1547" s="10">
        <v>4.5607779539999997</v>
      </c>
      <c r="E1547" s="10">
        <v>51.419693180000003</v>
      </c>
      <c r="F1547" s="10">
        <v>62.94670868</v>
      </c>
      <c r="G1547" s="10">
        <v>4.4003165790000001</v>
      </c>
      <c r="H1547" s="10">
        <v>4.9018314609999996</v>
      </c>
      <c r="I1547" s="10">
        <v>18.50455402</v>
      </c>
      <c r="J1547" s="10">
        <v>0</v>
      </c>
      <c r="K1547" s="10">
        <v>0</v>
      </c>
      <c r="L1547" s="10">
        <v>0</v>
      </c>
      <c r="M1547" s="10">
        <v>0</v>
      </c>
      <c r="N1547" s="10">
        <v>0</v>
      </c>
      <c r="O1547" s="10">
        <v>5.6436108410000001</v>
      </c>
      <c r="P1547" s="10">
        <v>5.6436108410000001</v>
      </c>
      <c r="Q1547" s="10">
        <v>135.4466602</v>
      </c>
      <c r="R1547" s="14">
        <f t="shared" si="200"/>
        <v>28</v>
      </c>
      <c r="S1547" s="10">
        <v>0</v>
      </c>
      <c r="T1547" s="14">
        <f t="shared" si="201"/>
        <v>28</v>
      </c>
      <c r="U1547" s="10">
        <v>0</v>
      </c>
      <c r="V1547" s="14">
        <f t="shared" si="202"/>
        <v>29</v>
      </c>
      <c r="W1547" s="10">
        <v>0</v>
      </c>
      <c r="X1547" s="14">
        <f t="shared" si="203"/>
        <v>29</v>
      </c>
      <c r="Y1547" s="10">
        <v>0</v>
      </c>
      <c r="Z1547" s="14">
        <f t="shared" si="204"/>
        <v>29</v>
      </c>
      <c r="AA1547" s="10">
        <v>4.5761172537029854E-2</v>
      </c>
      <c r="AB1547" s="14">
        <f t="shared" si="205"/>
        <v>29</v>
      </c>
      <c r="AC1547" s="10">
        <v>4.6038078321975352E-2</v>
      </c>
      <c r="AD1547" s="14">
        <f t="shared" si="206"/>
        <v>29</v>
      </c>
      <c r="AE1547" s="10">
        <v>1</v>
      </c>
      <c r="AF1547" s="16"/>
    </row>
    <row r="1548" spans="1:32" ht="20.399999999999999" customHeight="1" x14ac:dyDescent="0.25">
      <c r="A1548" s="7"/>
      <c r="B1548" s="8">
        <f t="shared" si="199"/>
        <v>28</v>
      </c>
      <c r="C1548" s="9" t="s">
        <v>63</v>
      </c>
      <c r="D1548" s="10">
        <v>11.40194488</v>
      </c>
      <c r="E1548" s="10">
        <v>109.5463029</v>
      </c>
      <c r="F1548" s="10">
        <v>36.718913389999997</v>
      </c>
      <c r="G1548" s="10">
        <v>2.200158289</v>
      </c>
      <c r="H1548" s="10">
        <v>1.9607325849999999</v>
      </c>
      <c r="I1548" s="10">
        <v>2.775683103</v>
      </c>
      <c r="J1548" s="10">
        <v>0</v>
      </c>
      <c r="K1548" s="10">
        <v>0</v>
      </c>
      <c r="L1548" s="10">
        <v>0</v>
      </c>
      <c r="M1548" s="10">
        <v>0</v>
      </c>
      <c r="N1548" s="10">
        <v>0</v>
      </c>
      <c r="O1548" s="10">
        <v>0</v>
      </c>
      <c r="P1548" s="10">
        <v>17.557731749999999</v>
      </c>
      <c r="Q1548" s="10">
        <v>147.04600339999999</v>
      </c>
      <c r="R1548" s="14">
        <f t="shared" si="200"/>
        <v>28</v>
      </c>
      <c r="S1548" s="10">
        <v>0</v>
      </c>
      <c r="T1548" s="14">
        <f t="shared" si="201"/>
        <v>28</v>
      </c>
      <c r="U1548" s="10">
        <v>0</v>
      </c>
      <c r="V1548" s="14">
        <f t="shared" si="202"/>
        <v>29</v>
      </c>
      <c r="W1548" s="10">
        <v>0</v>
      </c>
      <c r="X1548" s="14">
        <f t="shared" si="203"/>
        <v>29</v>
      </c>
      <c r="Y1548" s="10">
        <v>0</v>
      </c>
      <c r="Z1548" s="14">
        <f t="shared" si="204"/>
        <v>29</v>
      </c>
      <c r="AA1548" s="10">
        <v>0</v>
      </c>
      <c r="AB1548" s="14">
        <f t="shared" si="205"/>
        <v>29</v>
      </c>
      <c r="AC1548" s="10">
        <v>0.10849621884607601</v>
      </c>
      <c r="AD1548" s="14">
        <f t="shared" si="206"/>
        <v>29</v>
      </c>
      <c r="AE1548" s="10">
        <v>1</v>
      </c>
      <c r="AF1548" s="16"/>
    </row>
    <row r="1549" spans="1:32" ht="20.399999999999999" customHeight="1" x14ac:dyDescent="0.25">
      <c r="A1549" s="7"/>
      <c r="B1549" s="8">
        <f t="shared" si="199"/>
        <v>28</v>
      </c>
      <c r="C1549" s="9" t="s">
        <v>63</v>
      </c>
      <c r="D1549" s="10">
        <v>0</v>
      </c>
      <c r="E1549" s="10">
        <v>22.356388339999999</v>
      </c>
      <c r="F1549" s="10">
        <v>26.227795279999999</v>
      </c>
      <c r="G1549" s="10">
        <v>3.300237434</v>
      </c>
      <c r="H1549" s="10">
        <v>1.9607325849999999</v>
      </c>
      <c r="I1549" s="10">
        <v>14.80364322</v>
      </c>
      <c r="J1549" s="10">
        <v>0</v>
      </c>
      <c r="K1549" s="10">
        <v>0</v>
      </c>
      <c r="L1549" s="10">
        <v>0</v>
      </c>
      <c r="M1549" s="10">
        <v>0</v>
      </c>
      <c r="N1549" s="10">
        <v>0</v>
      </c>
      <c r="O1549" s="10">
        <v>5.0230826970000004</v>
      </c>
      <c r="P1549" s="10">
        <v>1.6743608990000001</v>
      </c>
      <c r="Q1549" s="10">
        <v>61.951353259999998</v>
      </c>
      <c r="R1549" s="14">
        <f t="shared" si="200"/>
        <v>28</v>
      </c>
      <c r="S1549" s="10">
        <v>0</v>
      </c>
      <c r="T1549" s="14">
        <f t="shared" si="201"/>
        <v>28</v>
      </c>
      <c r="U1549" s="10">
        <v>0</v>
      </c>
      <c r="V1549" s="14">
        <f t="shared" si="202"/>
        <v>29</v>
      </c>
      <c r="W1549" s="10">
        <v>0</v>
      </c>
      <c r="X1549" s="14">
        <f t="shared" si="203"/>
        <v>29</v>
      </c>
      <c r="Y1549" s="10">
        <v>0</v>
      </c>
      <c r="Z1549" s="14">
        <f t="shared" si="204"/>
        <v>29</v>
      </c>
      <c r="AA1549" s="10">
        <v>9.6812927560126424E-2</v>
      </c>
      <c r="AB1549" s="14">
        <f t="shared" si="205"/>
        <v>29</v>
      </c>
      <c r="AC1549" s="10">
        <v>3.4295163369639101E-2</v>
      </c>
      <c r="AD1549" s="14">
        <f t="shared" si="206"/>
        <v>29</v>
      </c>
      <c r="AE1549" s="10">
        <v>1</v>
      </c>
      <c r="AF1549" s="16"/>
    </row>
    <row r="1550" spans="1:32" ht="20.399999999999999" customHeight="1" x14ac:dyDescent="0.25">
      <c r="A1550" s="7"/>
      <c r="B1550" s="8">
        <f t="shared" si="199"/>
        <v>28</v>
      </c>
      <c r="C1550" s="9" t="s">
        <v>63</v>
      </c>
      <c r="D1550" s="10">
        <v>6.8411669310000001</v>
      </c>
      <c r="E1550" s="10">
        <v>29.063304840000001</v>
      </c>
      <c r="F1550" s="10">
        <v>41.964472450000002</v>
      </c>
      <c r="G1550" s="10">
        <v>1.100079145</v>
      </c>
      <c r="H1550" s="10">
        <v>2.9410988769999999</v>
      </c>
      <c r="I1550" s="10">
        <v>0.92522770099999996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2.2387932419999999</v>
      </c>
      <c r="P1550" s="10">
        <v>4.4775864839999997</v>
      </c>
      <c r="Q1550" s="10">
        <v>76.118970219999994</v>
      </c>
      <c r="R1550" s="14">
        <f t="shared" si="200"/>
        <v>28</v>
      </c>
      <c r="S1550" s="10">
        <v>0</v>
      </c>
      <c r="T1550" s="14">
        <f t="shared" si="201"/>
        <v>28</v>
      </c>
      <c r="U1550" s="10">
        <v>0</v>
      </c>
      <c r="V1550" s="14">
        <f t="shared" si="202"/>
        <v>29</v>
      </c>
      <c r="W1550" s="10">
        <v>0</v>
      </c>
      <c r="X1550" s="14">
        <f t="shared" si="203"/>
        <v>29</v>
      </c>
      <c r="Y1550" s="10">
        <v>0</v>
      </c>
      <c r="Z1550" s="14">
        <f t="shared" si="204"/>
        <v>29</v>
      </c>
      <c r="AA1550" s="10">
        <v>2.8350271366834569E-2</v>
      </c>
      <c r="AB1550" s="14">
        <f t="shared" si="205"/>
        <v>29</v>
      </c>
      <c r="AC1550" s="10">
        <v>5.6200725407050747E-2</v>
      </c>
      <c r="AD1550" s="14">
        <f t="shared" si="206"/>
        <v>29</v>
      </c>
      <c r="AE1550" s="10">
        <v>1</v>
      </c>
      <c r="AF1550" s="16"/>
    </row>
    <row r="1551" spans="1:32" ht="20.399999999999999" customHeight="1" x14ac:dyDescent="0.25">
      <c r="A1551" s="7"/>
      <c r="B1551" s="8">
        <f t="shared" si="199"/>
        <v>28</v>
      </c>
      <c r="C1551" s="9" t="s">
        <v>63</v>
      </c>
      <c r="D1551" s="10">
        <v>4.5607779539999997</v>
      </c>
      <c r="E1551" s="10">
        <v>62.597887350000001</v>
      </c>
      <c r="F1551" s="10">
        <v>60.323929149999998</v>
      </c>
      <c r="G1551" s="10">
        <v>0</v>
      </c>
      <c r="H1551" s="10">
        <v>3.9214651690000002</v>
      </c>
      <c r="I1551" s="10">
        <v>27.756831030000001</v>
      </c>
      <c r="J1551" s="10">
        <v>0</v>
      </c>
      <c r="K1551" s="10">
        <v>0</v>
      </c>
      <c r="L1551" s="10">
        <v>0</v>
      </c>
      <c r="M1551" s="10">
        <v>1.8294355250000001</v>
      </c>
      <c r="N1551" s="10">
        <v>0</v>
      </c>
      <c r="O1551" s="10">
        <v>3.6588710500000001</v>
      </c>
      <c r="P1551" s="10">
        <v>5.4883065740000001</v>
      </c>
      <c r="Q1551" s="10">
        <v>148.18427750000001</v>
      </c>
      <c r="R1551" s="14">
        <f t="shared" si="200"/>
        <v>28</v>
      </c>
      <c r="S1551" s="10">
        <v>0</v>
      </c>
      <c r="T1551" s="14">
        <f t="shared" si="201"/>
        <v>28</v>
      </c>
      <c r="U1551" s="10">
        <v>0</v>
      </c>
      <c r="V1551" s="14">
        <f t="shared" si="202"/>
        <v>29</v>
      </c>
      <c r="W1551" s="10">
        <v>2.7240498552478502E-2</v>
      </c>
      <c r="X1551" s="14">
        <f t="shared" si="203"/>
        <v>29</v>
      </c>
      <c r="Y1551" s="10">
        <v>0</v>
      </c>
      <c r="Z1551" s="14">
        <f t="shared" si="204"/>
        <v>29</v>
      </c>
      <c r="AA1551" s="10">
        <v>2.9118814689469415E-2</v>
      </c>
      <c r="AB1551" s="14">
        <f t="shared" si="205"/>
        <v>29</v>
      </c>
      <c r="AC1551" s="10">
        <v>4.3587132198683813E-2</v>
      </c>
      <c r="AD1551" s="14">
        <f t="shared" si="206"/>
        <v>29</v>
      </c>
      <c r="AE1551" s="10">
        <v>1</v>
      </c>
      <c r="AF1551" s="16"/>
    </row>
    <row r="1552" spans="1:32" ht="20.399999999999999" customHeight="1" x14ac:dyDescent="0.25">
      <c r="A1552" s="7"/>
      <c r="B1552" s="8">
        <f t="shared" si="199"/>
        <v>28</v>
      </c>
      <c r="C1552" s="9" t="s">
        <v>63</v>
      </c>
      <c r="D1552" s="10">
        <v>11.40194488</v>
      </c>
      <c r="E1552" s="10">
        <v>53.655332020000003</v>
      </c>
      <c r="F1552" s="10">
        <v>41.964472450000002</v>
      </c>
      <c r="G1552" s="10">
        <v>6.6004748680000001</v>
      </c>
      <c r="H1552" s="10">
        <v>5.8821977539999999</v>
      </c>
      <c r="I1552" s="10">
        <v>0.92522770099999996</v>
      </c>
      <c r="J1552" s="10">
        <v>0</v>
      </c>
      <c r="K1552" s="10">
        <v>0</v>
      </c>
      <c r="L1552" s="10">
        <v>0</v>
      </c>
      <c r="M1552" s="10">
        <v>0</v>
      </c>
      <c r="N1552" s="10">
        <v>0</v>
      </c>
      <c r="O1552" s="10">
        <v>4.1527465399999999</v>
      </c>
      <c r="P1552" s="10">
        <v>20.763732699999998</v>
      </c>
      <c r="Q1552" s="10">
        <v>95.513170430000002</v>
      </c>
      <c r="R1552" s="14">
        <f t="shared" si="200"/>
        <v>28</v>
      </c>
      <c r="S1552" s="10">
        <v>0</v>
      </c>
      <c r="T1552" s="14">
        <f t="shared" si="201"/>
        <v>28</v>
      </c>
      <c r="U1552" s="10">
        <v>0</v>
      </c>
      <c r="V1552" s="14">
        <f t="shared" si="202"/>
        <v>29</v>
      </c>
      <c r="W1552" s="10">
        <v>0</v>
      </c>
      <c r="X1552" s="14">
        <f t="shared" si="203"/>
        <v>29</v>
      </c>
      <c r="Y1552" s="10">
        <v>0</v>
      </c>
      <c r="Z1552" s="14">
        <f t="shared" si="204"/>
        <v>29</v>
      </c>
      <c r="AA1552" s="10">
        <v>3.6548717194907036E-2</v>
      </c>
      <c r="AB1552" s="14">
        <f t="shared" si="205"/>
        <v>29</v>
      </c>
      <c r="AC1552" s="10">
        <v>0.1800037374597151</v>
      </c>
      <c r="AD1552" s="14">
        <f t="shared" si="206"/>
        <v>29</v>
      </c>
      <c r="AE1552" s="10">
        <v>1</v>
      </c>
      <c r="AF1552" s="16"/>
    </row>
    <row r="1553" spans="1:32" ht="20.399999999999999" customHeight="1" x14ac:dyDescent="0.25">
      <c r="A1553" s="7"/>
      <c r="B1553" s="8">
        <f t="shared" si="199"/>
        <v>28</v>
      </c>
      <c r="C1553" s="9" t="s">
        <v>63</v>
      </c>
      <c r="D1553" s="10">
        <v>4.5607779539999997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0</v>
      </c>
      <c r="Q1553" s="10">
        <v>4.5607779539999997</v>
      </c>
      <c r="R1553" s="14">
        <f t="shared" si="200"/>
        <v>28</v>
      </c>
      <c r="S1553" s="10">
        <v>0</v>
      </c>
      <c r="T1553" s="14">
        <f t="shared" si="201"/>
        <v>28</v>
      </c>
      <c r="U1553" s="10">
        <v>0</v>
      </c>
      <c r="V1553" s="14">
        <f t="shared" si="202"/>
        <v>29</v>
      </c>
      <c r="W1553" s="10">
        <v>0</v>
      </c>
      <c r="X1553" s="14">
        <f t="shared" si="203"/>
        <v>29</v>
      </c>
      <c r="Y1553" s="10">
        <v>0</v>
      </c>
      <c r="Z1553" s="14">
        <f t="shared" si="204"/>
        <v>29</v>
      </c>
      <c r="AA1553" s="10">
        <v>0</v>
      </c>
      <c r="AB1553" s="14">
        <f t="shared" si="205"/>
        <v>29</v>
      </c>
      <c r="AC1553" s="10">
        <v>0</v>
      </c>
      <c r="AD1553" s="14">
        <f t="shared" si="206"/>
        <v>29</v>
      </c>
      <c r="AE1553" s="10">
        <v>1</v>
      </c>
      <c r="AF1553" s="16"/>
    </row>
    <row r="1554" spans="1:32" ht="20.399999999999999" customHeight="1" x14ac:dyDescent="0.25">
      <c r="A1554" s="7"/>
      <c r="B1554" s="8">
        <f t="shared" si="199"/>
        <v>28</v>
      </c>
      <c r="C1554" s="9" t="s">
        <v>63</v>
      </c>
      <c r="D1554" s="10">
        <v>11.40194488</v>
      </c>
      <c r="E1554" s="10">
        <v>64.833526190000001</v>
      </c>
      <c r="F1554" s="10">
        <v>44.587251979999998</v>
      </c>
      <c r="G1554" s="10">
        <v>11.000791449999999</v>
      </c>
      <c r="H1554" s="10">
        <v>4.9018314609999996</v>
      </c>
      <c r="I1554" s="10">
        <v>12.02796011</v>
      </c>
      <c r="J1554" s="10">
        <v>0</v>
      </c>
      <c r="K1554" s="10">
        <v>0</v>
      </c>
      <c r="L1554" s="10">
        <v>0</v>
      </c>
      <c r="M1554" s="10">
        <v>0</v>
      </c>
      <c r="N1554" s="10">
        <v>1.8829532410000001</v>
      </c>
      <c r="O1554" s="10">
        <v>13.18067269</v>
      </c>
      <c r="P1554" s="10">
        <v>7.5318129660000004</v>
      </c>
      <c r="Q1554" s="10">
        <v>126.1578672</v>
      </c>
      <c r="R1554" s="14">
        <f t="shared" si="200"/>
        <v>28</v>
      </c>
      <c r="S1554" s="10">
        <v>0</v>
      </c>
      <c r="T1554" s="14">
        <f t="shared" si="201"/>
        <v>28</v>
      </c>
      <c r="U1554" s="10">
        <v>0</v>
      </c>
      <c r="V1554" s="14">
        <f t="shared" si="202"/>
        <v>29</v>
      </c>
      <c r="W1554" s="10">
        <v>0</v>
      </c>
      <c r="X1554" s="14">
        <f t="shared" si="203"/>
        <v>29</v>
      </c>
      <c r="Y1554" s="10">
        <v>1.5584429761782297E-2</v>
      </c>
      <c r="Z1554" s="14">
        <f t="shared" si="204"/>
        <v>29</v>
      </c>
      <c r="AA1554" s="10">
        <v>0.10143616867813915</v>
      </c>
      <c r="AB1554" s="14">
        <f t="shared" si="205"/>
        <v>29</v>
      </c>
      <c r="AC1554" s="10">
        <v>6.1907829053730004E-2</v>
      </c>
      <c r="AD1554" s="14">
        <f t="shared" si="206"/>
        <v>29</v>
      </c>
      <c r="AE1554" s="10">
        <v>1</v>
      </c>
      <c r="AF1554" s="16"/>
    </row>
    <row r="1555" spans="1:32" ht="20.399999999999999" customHeight="1" x14ac:dyDescent="0.25">
      <c r="A1555" s="7"/>
      <c r="B1555" s="8">
        <f t="shared" si="199"/>
        <v>28</v>
      </c>
      <c r="C1555" s="9" t="s">
        <v>63</v>
      </c>
      <c r="D1555" s="10">
        <v>11.40194488</v>
      </c>
      <c r="E1555" s="10">
        <v>49.184054349999997</v>
      </c>
      <c r="F1555" s="10">
        <v>36.718913389999997</v>
      </c>
      <c r="G1555" s="10">
        <v>4.4003165790000001</v>
      </c>
      <c r="H1555" s="10">
        <v>0.98036629200000003</v>
      </c>
      <c r="I1555" s="10">
        <v>11.10273241</v>
      </c>
      <c r="J1555" s="10">
        <v>0</v>
      </c>
      <c r="K1555" s="10">
        <v>0</v>
      </c>
      <c r="L1555" s="10">
        <v>1.9618677229999999</v>
      </c>
      <c r="M1555" s="10">
        <v>0</v>
      </c>
      <c r="N1555" s="10">
        <v>0</v>
      </c>
      <c r="O1555" s="10">
        <v>1.9618677229999999</v>
      </c>
      <c r="P1555" s="10">
        <v>17.656809500000001</v>
      </c>
      <c r="Q1555" s="10">
        <v>92.207782960000003</v>
      </c>
      <c r="R1555" s="14">
        <f t="shared" si="200"/>
        <v>28</v>
      </c>
      <c r="S1555" s="10">
        <v>0</v>
      </c>
      <c r="T1555" s="14">
        <f t="shared" si="201"/>
        <v>28</v>
      </c>
      <c r="U1555" s="10">
        <v>0.17206430513808973</v>
      </c>
      <c r="V1555" s="14">
        <f t="shared" si="202"/>
        <v>29</v>
      </c>
      <c r="W1555" s="10">
        <v>0</v>
      </c>
      <c r="X1555" s="14">
        <f t="shared" si="203"/>
        <v>29</v>
      </c>
      <c r="Y1555" s="10">
        <v>0</v>
      </c>
      <c r="Z1555" s="14">
        <f t="shared" si="204"/>
        <v>29</v>
      </c>
      <c r="AA1555" s="10">
        <v>1.9669155861285662E-2</v>
      </c>
      <c r="AB1555" s="14">
        <f t="shared" si="205"/>
        <v>29</v>
      </c>
      <c r="AC1555" s="10">
        <v>0.17878166219180994</v>
      </c>
      <c r="AD1555" s="14">
        <f t="shared" si="206"/>
        <v>29</v>
      </c>
      <c r="AE1555" s="10">
        <v>1</v>
      </c>
      <c r="AF1555" s="16"/>
    </row>
    <row r="1556" spans="1:32" ht="20.399999999999999" customHeight="1" x14ac:dyDescent="0.25">
      <c r="A1556" s="7"/>
      <c r="B1556" s="8">
        <f t="shared" si="199"/>
        <v>28</v>
      </c>
      <c r="C1556" s="9" t="s">
        <v>63</v>
      </c>
      <c r="D1556" s="10">
        <v>15.96272284</v>
      </c>
      <c r="E1556" s="10">
        <v>24.592027170000001</v>
      </c>
      <c r="F1556" s="10">
        <v>7.868338584</v>
      </c>
      <c r="G1556" s="10">
        <v>0</v>
      </c>
      <c r="H1556" s="10">
        <v>0</v>
      </c>
      <c r="I1556" s="10">
        <v>2.775683103</v>
      </c>
      <c r="J1556" s="10">
        <v>0</v>
      </c>
      <c r="K1556" s="10">
        <v>0</v>
      </c>
      <c r="L1556" s="10">
        <v>0</v>
      </c>
      <c r="M1556" s="10">
        <v>0</v>
      </c>
      <c r="N1556" s="10">
        <v>0</v>
      </c>
      <c r="O1556" s="10">
        <v>4.2665643080000004</v>
      </c>
      <c r="P1556" s="10">
        <v>4.2665643080000004</v>
      </c>
      <c r="Q1556" s="10">
        <v>42.665643080000002</v>
      </c>
      <c r="R1556" s="14">
        <f t="shared" si="200"/>
        <v>28</v>
      </c>
      <c r="S1556" s="10">
        <v>0</v>
      </c>
      <c r="T1556" s="14">
        <f t="shared" si="201"/>
        <v>28</v>
      </c>
      <c r="U1556" s="10">
        <v>0</v>
      </c>
      <c r="V1556" s="14">
        <f t="shared" si="202"/>
        <v>29</v>
      </c>
      <c r="W1556" s="10">
        <v>0</v>
      </c>
      <c r="X1556" s="14">
        <f t="shared" si="203"/>
        <v>29</v>
      </c>
      <c r="Y1556" s="10">
        <v>0</v>
      </c>
      <c r="Z1556" s="14">
        <f t="shared" si="204"/>
        <v>29</v>
      </c>
      <c r="AA1556" s="10">
        <v>8.8110123329238885E-2</v>
      </c>
      <c r="AB1556" s="14">
        <f t="shared" si="205"/>
        <v>29</v>
      </c>
      <c r="AC1556" s="10">
        <v>9.6623644568708311E-2</v>
      </c>
      <c r="AD1556" s="14">
        <f t="shared" si="206"/>
        <v>29</v>
      </c>
      <c r="AE1556" s="10">
        <v>1</v>
      </c>
      <c r="AF1556" s="16"/>
    </row>
    <row r="1557" spans="1:32" ht="20.399999999999999" customHeight="1" x14ac:dyDescent="0.25">
      <c r="A1557" s="7"/>
      <c r="B1557" s="8">
        <f t="shared" si="199"/>
        <v>28</v>
      </c>
      <c r="C1557" s="9" t="s">
        <v>63</v>
      </c>
      <c r="D1557" s="10">
        <v>0</v>
      </c>
      <c r="E1557" s="10">
        <v>60.362248520000001</v>
      </c>
      <c r="F1557" s="10">
        <v>28.850574810000001</v>
      </c>
      <c r="G1557" s="10">
        <v>0</v>
      </c>
      <c r="H1557" s="10">
        <v>2.9410988769999999</v>
      </c>
      <c r="I1557" s="10">
        <v>11.10273241</v>
      </c>
      <c r="J1557" s="10">
        <v>0</v>
      </c>
      <c r="K1557" s="10">
        <v>0</v>
      </c>
      <c r="L1557" s="10">
        <v>0</v>
      </c>
      <c r="M1557" s="10">
        <v>0</v>
      </c>
      <c r="N1557" s="10">
        <v>0</v>
      </c>
      <c r="O1557" s="10">
        <v>1.948238766</v>
      </c>
      <c r="P1557" s="10">
        <v>11.6894326</v>
      </c>
      <c r="Q1557" s="10">
        <v>89.618983249999999</v>
      </c>
      <c r="R1557" s="14">
        <f t="shared" si="200"/>
        <v>28</v>
      </c>
      <c r="S1557" s="10">
        <v>0</v>
      </c>
      <c r="T1557" s="14">
        <f t="shared" si="201"/>
        <v>28</v>
      </c>
      <c r="U1557" s="10">
        <v>0</v>
      </c>
      <c r="V1557" s="14">
        <f t="shared" si="202"/>
        <v>29</v>
      </c>
      <c r="W1557" s="10">
        <v>0</v>
      </c>
      <c r="X1557" s="14">
        <f t="shared" si="203"/>
        <v>29</v>
      </c>
      <c r="Y1557" s="10">
        <v>0</v>
      </c>
      <c r="Z1557" s="14">
        <f t="shared" si="204"/>
        <v>29</v>
      </c>
      <c r="AA1557" s="10">
        <v>2.1838102340886872E-2</v>
      </c>
      <c r="AB1557" s="14">
        <f t="shared" si="205"/>
        <v>29</v>
      </c>
      <c r="AC1557" s="10">
        <v>0.12958643129892805</v>
      </c>
      <c r="AD1557" s="14">
        <f t="shared" si="206"/>
        <v>29</v>
      </c>
      <c r="AE1557" s="10">
        <v>1</v>
      </c>
      <c r="AF1557" s="16"/>
    </row>
    <row r="1558" spans="1:32" ht="20.399999999999999" customHeight="1" x14ac:dyDescent="0.25">
      <c r="A1558" s="7"/>
      <c r="B1558" s="8">
        <f t="shared" si="199"/>
        <v>28</v>
      </c>
      <c r="C1558" s="9" t="s">
        <v>63</v>
      </c>
      <c r="D1558" s="10">
        <v>0</v>
      </c>
      <c r="E1558" s="10">
        <v>73.776081520000005</v>
      </c>
      <c r="F1558" s="10">
        <v>31.47335434</v>
      </c>
      <c r="G1558" s="10">
        <v>4.4003165790000001</v>
      </c>
      <c r="H1558" s="10">
        <v>3.9214651690000002</v>
      </c>
      <c r="I1558" s="10">
        <v>3.7009108039999998</v>
      </c>
      <c r="J1558" s="10">
        <v>0</v>
      </c>
      <c r="K1558" s="10">
        <v>0</v>
      </c>
      <c r="L1558" s="10">
        <v>0</v>
      </c>
      <c r="M1558" s="10">
        <v>0</v>
      </c>
      <c r="N1558" s="10">
        <v>0</v>
      </c>
      <c r="O1558" s="10">
        <v>4.1148115230000002</v>
      </c>
      <c r="P1558" s="10">
        <v>8.2296230460000004</v>
      </c>
      <c r="Q1558" s="10">
        <v>104.9276938</v>
      </c>
      <c r="R1558" s="14">
        <f t="shared" si="200"/>
        <v>28</v>
      </c>
      <c r="S1558" s="10">
        <v>0</v>
      </c>
      <c r="T1558" s="14">
        <f t="shared" si="201"/>
        <v>28</v>
      </c>
      <c r="U1558" s="10">
        <v>0</v>
      </c>
      <c r="V1558" s="14">
        <f t="shared" si="202"/>
        <v>29</v>
      </c>
      <c r="W1558" s="10">
        <v>0</v>
      </c>
      <c r="X1558" s="14">
        <f t="shared" si="203"/>
        <v>29</v>
      </c>
      <c r="Y1558" s="10">
        <v>0</v>
      </c>
      <c r="Z1558" s="14">
        <f t="shared" si="204"/>
        <v>29</v>
      </c>
      <c r="AA1558" s="10">
        <v>3.7526865601353168E-2</v>
      </c>
      <c r="AB1558" s="14">
        <f t="shared" si="205"/>
        <v>29</v>
      </c>
      <c r="AC1558" s="10">
        <v>7.5186307867710939E-2</v>
      </c>
      <c r="AD1558" s="14">
        <f t="shared" si="206"/>
        <v>29</v>
      </c>
      <c r="AE1558" s="10">
        <v>1</v>
      </c>
      <c r="AF1558" s="16"/>
    </row>
    <row r="1559" spans="1:32" ht="20.399999999999999" customHeight="1" x14ac:dyDescent="0.25">
      <c r="A1559" s="7"/>
      <c r="B1559" s="8">
        <f t="shared" si="199"/>
        <v>28</v>
      </c>
      <c r="C1559" s="9" t="s">
        <v>63</v>
      </c>
      <c r="D1559" s="10">
        <v>0</v>
      </c>
      <c r="E1559" s="10">
        <v>62.597887350000001</v>
      </c>
      <c r="F1559" s="10">
        <v>10.49111811</v>
      </c>
      <c r="G1559" s="10">
        <v>6.6004748680000001</v>
      </c>
      <c r="H1559" s="10">
        <v>3.9214651690000002</v>
      </c>
      <c r="I1559" s="10">
        <v>24.981147929999999</v>
      </c>
      <c r="J1559" s="10">
        <v>0</v>
      </c>
      <c r="K1559" s="10">
        <v>0</v>
      </c>
      <c r="L1559" s="10">
        <v>0</v>
      </c>
      <c r="M1559" s="10">
        <v>0</v>
      </c>
      <c r="N1559" s="10">
        <v>0</v>
      </c>
      <c r="O1559" s="10">
        <v>4.7213953670000004</v>
      </c>
      <c r="P1559" s="10">
        <v>11.016589189999999</v>
      </c>
      <c r="Q1559" s="10">
        <v>92.854108879999998</v>
      </c>
      <c r="R1559" s="14">
        <f t="shared" si="200"/>
        <v>28</v>
      </c>
      <c r="S1559" s="10">
        <v>0</v>
      </c>
      <c r="T1559" s="14">
        <f t="shared" si="201"/>
        <v>28</v>
      </c>
      <c r="U1559" s="10">
        <v>0</v>
      </c>
      <c r="V1559" s="14">
        <f t="shared" si="202"/>
        <v>29</v>
      </c>
      <c r="W1559" s="10">
        <v>0</v>
      </c>
      <c r="X1559" s="14">
        <f t="shared" si="203"/>
        <v>29</v>
      </c>
      <c r="Y1559" s="10">
        <v>0</v>
      </c>
      <c r="Z1559" s="14">
        <f t="shared" si="204"/>
        <v>29</v>
      </c>
      <c r="AA1559" s="10">
        <v>5.9247410669097722E-2</v>
      </c>
      <c r="AB1559" s="14">
        <f t="shared" si="205"/>
        <v>29</v>
      </c>
      <c r="AC1559" s="10">
        <v>0.13964573472463784</v>
      </c>
      <c r="AD1559" s="14">
        <f t="shared" si="206"/>
        <v>29</v>
      </c>
      <c r="AE1559" s="10">
        <v>1</v>
      </c>
      <c r="AF1559" s="16"/>
    </row>
    <row r="1560" spans="1:32" ht="20.399999999999999" customHeight="1" x14ac:dyDescent="0.25">
      <c r="A1560" s="7"/>
      <c r="B1560" s="8">
        <f t="shared" si="199"/>
        <v>28</v>
      </c>
      <c r="C1560" s="9" t="s">
        <v>63</v>
      </c>
      <c r="D1560" s="10">
        <v>91.215559080000006</v>
      </c>
      <c r="E1560" s="10">
        <v>0</v>
      </c>
      <c r="F1560" s="10">
        <v>97.042842539999995</v>
      </c>
      <c r="G1560" s="10">
        <v>2.200158289</v>
      </c>
      <c r="H1560" s="10">
        <v>0</v>
      </c>
      <c r="I1560" s="10">
        <v>9.2522770110000003</v>
      </c>
      <c r="J1560" s="10">
        <v>0</v>
      </c>
      <c r="K1560" s="10">
        <v>0</v>
      </c>
      <c r="L1560" s="10">
        <v>0</v>
      </c>
      <c r="M1560" s="10">
        <v>4.487883976</v>
      </c>
      <c r="N1560" s="10">
        <v>8.9757679509999999</v>
      </c>
      <c r="O1560" s="10">
        <v>6.7318259640000004</v>
      </c>
      <c r="P1560" s="10">
        <v>6.7318259640000004</v>
      </c>
      <c r="Q1560" s="10">
        <v>172.7835331</v>
      </c>
      <c r="R1560" s="14">
        <f t="shared" si="200"/>
        <v>28</v>
      </c>
      <c r="S1560" s="10">
        <v>0</v>
      </c>
      <c r="T1560" s="14">
        <f t="shared" si="201"/>
        <v>28</v>
      </c>
      <c r="U1560" s="10">
        <v>0</v>
      </c>
      <c r="V1560" s="14">
        <f t="shared" si="202"/>
        <v>29</v>
      </c>
      <c r="W1560" s="10">
        <v>4.9200860261832423E-2</v>
      </c>
      <c r="X1560" s="14">
        <f t="shared" si="203"/>
        <v>29</v>
      </c>
      <c r="Y1560" s="10">
        <v>4.8842262981420373E-2</v>
      </c>
      <c r="Z1560" s="14">
        <f t="shared" si="204"/>
        <v>29</v>
      </c>
      <c r="AA1560" s="10">
        <v>3.8034009230845288E-2</v>
      </c>
      <c r="AB1560" s="14">
        <f t="shared" si="205"/>
        <v>29</v>
      </c>
      <c r="AC1560" s="10">
        <v>3.9537789896745321E-2</v>
      </c>
      <c r="AD1560" s="14">
        <f t="shared" si="206"/>
        <v>29</v>
      </c>
      <c r="AE1560" s="10">
        <v>1</v>
      </c>
      <c r="AF1560" s="16"/>
    </row>
    <row r="1561" spans="1:32" ht="20.399999999999999" customHeight="1" x14ac:dyDescent="0.25">
      <c r="A1561" s="7"/>
      <c r="B1561" s="8">
        <f t="shared" si="199"/>
        <v>28</v>
      </c>
      <c r="C1561" s="9" t="s">
        <v>63</v>
      </c>
      <c r="D1561" s="10">
        <v>11.40194488</v>
      </c>
      <c r="E1561" s="10">
        <v>53.655332020000003</v>
      </c>
      <c r="F1561" s="10">
        <v>102.2884016</v>
      </c>
      <c r="G1561" s="10">
        <v>5.5003957239999997</v>
      </c>
      <c r="H1561" s="10">
        <v>7.8429303380000004</v>
      </c>
      <c r="I1561" s="10">
        <v>21.280237119999999</v>
      </c>
      <c r="J1561" s="10">
        <v>0</v>
      </c>
      <c r="K1561" s="10">
        <v>0</v>
      </c>
      <c r="L1561" s="10">
        <v>0</v>
      </c>
      <c r="M1561" s="10">
        <v>0</v>
      </c>
      <c r="N1561" s="10">
        <v>0</v>
      </c>
      <c r="O1561" s="10">
        <v>1.9420119389999999</v>
      </c>
      <c r="P1561" s="10">
        <v>13.59408357</v>
      </c>
      <c r="Q1561" s="10">
        <v>186.43314620000001</v>
      </c>
      <c r="R1561" s="14">
        <f t="shared" si="200"/>
        <v>28</v>
      </c>
      <c r="S1561" s="10">
        <v>0</v>
      </c>
      <c r="T1561" s="14">
        <f t="shared" si="201"/>
        <v>28</v>
      </c>
      <c r="U1561" s="10">
        <v>0</v>
      </c>
      <c r="V1561" s="14">
        <f t="shared" si="202"/>
        <v>29</v>
      </c>
      <c r="W1561" s="10">
        <v>0</v>
      </c>
      <c r="X1561" s="14">
        <f t="shared" si="203"/>
        <v>29</v>
      </c>
      <c r="Y1561" s="10">
        <v>0</v>
      </c>
      <c r="Z1561" s="14">
        <f t="shared" si="204"/>
        <v>29</v>
      </c>
      <c r="AA1561" s="10">
        <v>1.1235499259782135E-2</v>
      </c>
      <c r="AB1561" s="14">
        <f t="shared" si="205"/>
        <v>29</v>
      </c>
      <c r="AC1561" s="10">
        <v>7.6052096712315831E-2</v>
      </c>
      <c r="AD1561" s="14">
        <f t="shared" si="206"/>
        <v>29</v>
      </c>
      <c r="AE1561" s="10">
        <v>1</v>
      </c>
      <c r="AF1561" s="16"/>
    </row>
    <row r="1562" spans="1:32" ht="20.399999999999999" customHeight="1" x14ac:dyDescent="0.25">
      <c r="A1562" s="7"/>
      <c r="B1562" s="8">
        <f t="shared" si="199"/>
        <v>28</v>
      </c>
      <c r="C1562" s="9" t="s">
        <v>63</v>
      </c>
      <c r="D1562" s="10">
        <v>25.084278749999999</v>
      </c>
      <c r="E1562" s="10">
        <v>33.53458251</v>
      </c>
      <c r="F1562" s="10">
        <v>83.928944900000005</v>
      </c>
      <c r="G1562" s="10">
        <v>1.100079145</v>
      </c>
      <c r="H1562" s="10">
        <v>0.98036629200000003</v>
      </c>
      <c r="I1562" s="10">
        <v>21.280237119999999</v>
      </c>
      <c r="J1562" s="10">
        <v>0</v>
      </c>
      <c r="K1562" s="10">
        <v>0</v>
      </c>
      <c r="L1562" s="10">
        <v>0</v>
      </c>
      <c r="M1562" s="10">
        <v>0</v>
      </c>
      <c r="N1562" s="10">
        <v>0</v>
      </c>
      <c r="O1562" s="10">
        <v>5.9966923630000002</v>
      </c>
      <c r="P1562" s="10">
        <v>3.997794909</v>
      </c>
      <c r="Q1562" s="10">
        <v>155.91400139999999</v>
      </c>
      <c r="R1562" s="14">
        <f t="shared" si="200"/>
        <v>28</v>
      </c>
      <c r="S1562" s="10">
        <v>0</v>
      </c>
      <c r="T1562" s="14">
        <f t="shared" si="201"/>
        <v>28</v>
      </c>
      <c r="U1562" s="10">
        <v>0</v>
      </c>
      <c r="V1562" s="14">
        <f t="shared" si="202"/>
        <v>29</v>
      </c>
      <c r="W1562" s="10">
        <v>0</v>
      </c>
      <c r="X1562" s="14">
        <f t="shared" si="203"/>
        <v>29</v>
      </c>
      <c r="Y1562" s="10">
        <v>0</v>
      </c>
      <c r="Z1562" s="14">
        <f t="shared" si="204"/>
        <v>29</v>
      </c>
      <c r="AA1562" s="10">
        <v>4.1745775444362018E-2</v>
      </c>
      <c r="AB1562" s="14">
        <f t="shared" si="205"/>
        <v>29</v>
      </c>
      <c r="AC1562" s="10">
        <v>2.8837552798868925E-2</v>
      </c>
      <c r="AD1562" s="14">
        <f t="shared" si="206"/>
        <v>29</v>
      </c>
      <c r="AE1562" s="10">
        <v>1</v>
      </c>
      <c r="AF1562" s="16"/>
    </row>
    <row r="1563" spans="1:32" ht="20.399999999999999" customHeight="1" x14ac:dyDescent="0.25">
      <c r="A1563" s="7"/>
      <c r="B1563" s="8">
        <f t="shared" si="199"/>
        <v>29</v>
      </c>
      <c r="C1563" s="9" t="s">
        <v>64</v>
      </c>
      <c r="D1563" s="10">
        <v>2.2803889769999999</v>
      </c>
      <c r="E1563" s="10">
        <v>69.304803849999999</v>
      </c>
      <c r="F1563" s="10">
        <v>128.51619690000001</v>
      </c>
      <c r="G1563" s="10">
        <v>0</v>
      </c>
      <c r="H1563" s="10">
        <v>2.9410988769999999</v>
      </c>
      <c r="I1563" s="10">
        <v>2.775683103</v>
      </c>
      <c r="J1563" s="10">
        <v>0</v>
      </c>
      <c r="K1563" s="10">
        <v>0</v>
      </c>
      <c r="L1563" s="10">
        <v>0</v>
      </c>
      <c r="M1563" s="10">
        <v>0</v>
      </c>
      <c r="N1563" s="10">
        <v>0</v>
      </c>
      <c r="O1563" s="10">
        <v>4.7314522229999998</v>
      </c>
      <c r="P1563" s="10">
        <v>9.4629044449999995</v>
      </c>
      <c r="Q1563" s="10">
        <v>191.62381500000001</v>
      </c>
      <c r="R1563" s="14">
        <f t="shared" si="200"/>
        <v>29</v>
      </c>
      <c r="S1563" s="10">
        <v>0</v>
      </c>
      <c r="T1563" s="14">
        <f t="shared" si="201"/>
        <v>29</v>
      </c>
      <c r="U1563" s="10">
        <v>0</v>
      </c>
      <c r="V1563" s="14">
        <f t="shared" si="202"/>
        <v>29</v>
      </c>
      <c r="W1563" s="10">
        <v>0</v>
      </c>
      <c r="X1563" s="14">
        <f t="shared" si="203"/>
        <v>29</v>
      </c>
      <c r="Y1563" s="10">
        <v>0</v>
      </c>
      <c r="Z1563" s="14">
        <f t="shared" si="204"/>
        <v>29</v>
      </c>
      <c r="AA1563" s="10">
        <v>2.364527417553251E-2</v>
      </c>
      <c r="AB1563" s="14">
        <f t="shared" si="205"/>
        <v>30</v>
      </c>
      <c r="AC1563" s="10">
        <v>4.7717487728820271E-2</v>
      </c>
      <c r="AD1563" s="14">
        <f t="shared" si="206"/>
        <v>30</v>
      </c>
      <c r="AE1563" s="10">
        <v>1</v>
      </c>
      <c r="AF1563" s="16"/>
    </row>
    <row r="1564" spans="1:32" ht="20.399999999999999" customHeight="1" x14ac:dyDescent="0.25">
      <c r="A1564" s="7"/>
      <c r="B1564" s="8">
        <f t="shared" si="199"/>
        <v>29</v>
      </c>
      <c r="C1564" s="9" t="s">
        <v>64</v>
      </c>
      <c r="D1564" s="10">
        <v>0</v>
      </c>
      <c r="E1564" s="10">
        <v>29.063304840000001</v>
      </c>
      <c r="F1564" s="10">
        <v>31.47335434</v>
      </c>
      <c r="G1564" s="10">
        <v>2.200158289</v>
      </c>
      <c r="H1564" s="10">
        <v>1.9607325849999999</v>
      </c>
      <c r="I1564" s="10">
        <v>14.80364322</v>
      </c>
      <c r="J1564" s="10">
        <v>0</v>
      </c>
      <c r="K1564" s="10">
        <v>0</v>
      </c>
      <c r="L1564" s="10">
        <v>0</v>
      </c>
      <c r="M1564" s="10">
        <v>3.5333863679999999</v>
      </c>
      <c r="N1564" s="10">
        <v>0</v>
      </c>
      <c r="O1564" s="10">
        <v>0</v>
      </c>
      <c r="P1564" s="10">
        <v>0</v>
      </c>
      <c r="Q1564" s="10">
        <v>75.967806899999999</v>
      </c>
      <c r="R1564" s="14">
        <f t="shared" si="200"/>
        <v>29</v>
      </c>
      <c r="S1564" s="10">
        <v>0</v>
      </c>
      <c r="T1564" s="14">
        <f t="shared" si="201"/>
        <v>29</v>
      </c>
      <c r="U1564" s="10">
        <v>0</v>
      </c>
      <c r="V1564" s="14">
        <f t="shared" si="202"/>
        <v>29</v>
      </c>
      <c r="W1564" s="10">
        <v>0.12157551893881591</v>
      </c>
      <c r="X1564" s="14">
        <f t="shared" si="203"/>
        <v>29</v>
      </c>
      <c r="Y1564" s="10">
        <v>0</v>
      </c>
      <c r="Z1564" s="14">
        <f t="shared" si="204"/>
        <v>29</v>
      </c>
      <c r="AA1564" s="10">
        <v>0</v>
      </c>
      <c r="AB1564" s="14">
        <f t="shared" si="205"/>
        <v>30</v>
      </c>
      <c r="AC1564" s="10">
        <v>0</v>
      </c>
      <c r="AD1564" s="14">
        <f t="shared" si="206"/>
        <v>30</v>
      </c>
      <c r="AE1564" s="10">
        <v>1</v>
      </c>
      <c r="AF1564" s="16"/>
    </row>
    <row r="1565" spans="1:32" ht="20.399999999999999" customHeight="1" x14ac:dyDescent="0.25">
      <c r="A1565" s="7"/>
      <c r="B1565" s="8">
        <f t="shared" si="199"/>
        <v>29</v>
      </c>
      <c r="C1565" s="9" t="s">
        <v>64</v>
      </c>
      <c r="D1565" s="10">
        <v>2.2803889769999999</v>
      </c>
      <c r="E1565" s="10">
        <v>60.362248520000001</v>
      </c>
      <c r="F1565" s="10">
        <v>99.665622069999998</v>
      </c>
      <c r="G1565" s="10">
        <v>1.100079145</v>
      </c>
      <c r="H1565" s="10">
        <v>0.98036629200000003</v>
      </c>
      <c r="I1565" s="10">
        <v>18.50455402</v>
      </c>
      <c r="J1565" s="10">
        <v>0</v>
      </c>
      <c r="K1565" s="10">
        <v>0</v>
      </c>
      <c r="L1565" s="10">
        <v>0</v>
      </c>
      <c r="M1565" s="10">
        <v>0</v>
      </c>
      <c r="N1565" s="10">
        <v>0</v>
      </c>
      <c r="O1565" s="10">
        <v>4.1566649780000002</v>
      </c>
      <c r="P1565" s="10">
        <v>10.391662439999999</v>
      </c>
      <c r="Q1565" s="10">
        <v>168.3449316</v>
      </c>
      <c r="R1565" s="14">
        <f t="shared" si="200"/>
        <v>29</v>
      </c>
      <c r="S1565" s="10">
        <v>0</v>
      </c>
      <c r="T1565" s="14">
        <f t="shared" si="201"/>
        <v>29</v>
      </c>
      <c r="U1565" s="10">
        <v>0</v>
      </c>
      <c r="V1565" s="14">
        <f t="shared" si="202"/>
        <v>29</v>
      </c>
      <c r="W1565" s="10">
        <v>0</v>
      </c>
      <c r="X1565" s="14">
        <f t="shared" si="203"/>
        <v>29</v>
      </c>
      <c r="Y1565" s="10">
        <v>0</v>
      </c>
      <c r="Z1565" s="14">
        <f t="shared" si="204"/>
        <v>29</v>
      </c>
      <c r="AA1565" s="10">
        <v>2.5437288028035947E-2</v>
      </c>
      <c r="AB1565" s="14">
        <f t="shared" si="205"/>
        <v>30</v>
      </c>
      <c r="AC1565" s="10">
        <v>6.4853835963854675E-2</v>
      </c>
      <c r="AD1565" s="14">
        <f t="shared" si="206"/>
        <v>30</v>
      </c>
      <c r="AE1565" s="10">
        <v>1</v>
      </c>
      <c r="AF1565" s="16"/>
    </row>
    <row r="1566" spans="1:32" ht="20.399999999999999" customHeight="1" x14ac:dyDescent="0.25">
      <c r="A1566" s="7"/>
      <c r="B1566" s="8">
        <f t="shared" si="199"/>
        <v>29</v>
      </c>
      <c r="C1566" s="9" t="s">
        <v>64</v>
      </c>
      <c r="D1566" s="10">
        <v>2.2803889769999999</v>
      </c>
      <c r="E1566" s="10">
        <v>42.477137849999998</v>
      </c>
      <c r="F1566" s="10">
        <v>57.701149620000002</v>
      </c>
      <c r="G1566" s="10">
        <v>7.7005540129999996</v>
      </c>
      <c r="H1566" s="10">
        <v>3.9214651690000002</v>
      </c>
      <c r="I1566" s="10">
        <v>11.10273241</v>
      </c>
      <c r="J1566" s="10">
        <v>0</v>
      </c>
      <c r="K1566" s="10">
        <v>0</v>
      </c>
      <c r="L1566" s="10">
        <v>0</v>
      </c>
      <c r="M1566" s="10">
        <v>0</v>
      </c>
      <c r="N1566" s="10">
        <v>0</v>
      </c>
      <c r="O1566" s="10">
        <v>0</v>
      </c>
      <c r="P1566" s="10">
        <v>5.7776966789999999</v>
      </c>
      <c r="Q1566" s="10">
        <v>119.40573139999999</v>
      </c>
      <c r="R1566" s="14">
        <f t="shared" si="200"/>
        <v>29</v>
      </c>
      <c r="S1566" s="10">
        <v>0</v>
      </c>
      <c r="T1566" s="14">
        <f t="shared" si="201"/>
        <v>29</v>
      </c>
      <c r="U1566" s="10">
        <v>0</v>
      </c>
      <c r="V1566" s="14">
        <f t="shared" si="202"/>
        <v>29</v>
      </c>
      <c r="W1566" s="10">
        <v>0</v>
      </c>
      <c r="X1566" s="14">
        <f t="shared" si="203"/>
        <v>29</v>
      </c>
      <c r="Y1566" s="10">
        <v>0</v>
      </c>
      <c r="Z1566" s="14">
        <f t="shared" si="204"/>
        <v>29</v>
      </c>
      <c r="AA1566" s="10">
        <v>0</v>
      </c>
      <c r="AB1566" s="14">
        <f t="shared" si="205"/>
        <v>30</v>
      </c>
      <c r="AC1566" s="10">
        <v>5.0645699933225811E-2</v>
      </c>
      <c r="AD1566" s="14">
        <f t="shared" si="206"/>
        <v>30</v>
      </c>
      <c r="AE1566" s="10">
        <v>1</v>
      </c>
      <c r="AF1566" s="16"/>
    </row>
    <row r="1567" spans="1:32" ht="20.399999999999999" customHeight="1" x14ac:dyDescent="0.25">
      <c r="A1567" s="7"/>
      <c r="B1567" s="8">
        <f t="shared" si="199"/>
        <v>29</v>
      </c>
      <c r="C1567" s="9" t="s">
        <v>64</v>
      </c>
      <c r="D1567" s="10">
        <v>6.8411669310000001</v>
      </c>
      <c r="E1567" s="10">
        <v>2.235638834</v>
      </c>
      <c r="F1567" s="10">
        <v>20.982236230000002</v>
      </c>
      <c r="G1567" s="10">
        <v>0</v>
      </c>
      <c r="H1567" s="10">
        <v>2.9410988769999999</v>
      </c>
      <c r="I1567" s="10">
        <v>16.654098619999999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3.009347848</v>
      </c>
      <c r="Q1567" s="10">
        <v>46.644891639999997</v>
      </c>
      <c r="R1567" s="14">
        <f t="shared" si="200"/>
        <v>29</v>
      </c>
      <c r="S1567" s="10">
        <v>0</v>
      </c>
      <c r="T1567" s="14">
        <f t="shared" si="201"/>
        <v>29</v>
      </c>
      <c r="U1567" s="10">
        <v>0</v>
      </c>
      <c r="V1567" s="14">
        <f t="shared" si="202"/>
        <v>29</v>
      </c>
      <c r="W1567" s="10">
        <v>0</v>
      </c>
      <c r="X1567" s="14">
        <f t="shared" si="203"/>
        <v>29</v>
      </c>
      <c r="Y1567" s="10">
        <v>0</v>
      </c>
      <c r="Z1567" s="14">
        <f t="shared" si="204"/>
        <v>29</v>
      </c>
      <c r="AA1567" s="10">
        <v>0</v>
      </c>
      <c r="AB1567" s="14">
        <f t="shared" si="205"/>
        <v>30</v>
      </c>
      <c r="AC1567" s="10">
        <v>9.1191969745601148E-2</v>
      </c>
      <c r="AD1567" s="14">
        <f t="shared" si="206"/>
        <v>30</v>
      </c>
      <c r="AE1567" s="10">
        <v>1</v>
      </c>
      <c r="AF1567" s="16"/>
    </row>
    <row r="1568" spans="1:32" ht="20.399999999999999" customHeight="1" x14ac:dyDescent="0.25">
      <c r="A1568" s="7"/>
      <c r="B1568" s="8">
        <f t="shared" si="199"/>
        <v>29</v>
      </c>
      <c r="C1568" s="9" t="s">
        <v>64</v>
      </c>
      <c r="D1568" s="10">
        <v>0</v>
      </c>
      <c r="E1568" s="10">
        <v>40.241499009999998</v>
      </c>
      <c r="F1568" s="10">
        <v>60.323929149999998</v>
      </c>
      <c r="G1568" s="10">
        <v>3.300237434</v>
      </c>
      <c r="H1568" s="10">
        <v>1.9607325849999999</v>
      </c>
      <c r="I1568" s="10">
        <v>2.775683103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6.6491070170000004</v>
      </c>
      <c r="Q1568" s="10">
        <v>101.95297429999999</v>
      </c>
      <c r="R1568" s="14">
        <f t="shared" si="200"/>
        <v>29</v>
      </c>
      <c r="S1568" s="10">
        <v>0</v>
      </c>
      <c r="T1568" s="14">
        <f t="shared" si="201"/>
        <v>29</v>
      </c>
      <c r="U1568" s="10">
        <v>0</v>
      </c>
      <c r="V1568" s="14">
        <f t="shared" si="202"/>
        <v>29</v>
      </c>
      <c r="W1568" s="10">
        <v>0</v>
      </c>
      <c r="X1568" s="14">
        <f t="shared" si="203"/>
        <v>29</v>
      </c>
      <c r="Y1568" s="10">
        <v>0</v>
      </c>
      <c r="Z1568" s="14">
        <f t="shared" si="204"/>
        <v>29</v>
      </c>
      <c r="AA1568" s="10">
        <v>0</v>
      </c>
      <c r="AB1568" s="14">
        <f t="shared" si="205"/>
        <v>30</v>
      </c>
      <c r="AC1568" s="10">
        <v>6.2830325244116997E-2</v>
      </c>
      <c r="AD1568" s="14">
        <f t="shared" si="206"/>
        <v>30</v>
      </c>
      <c r="AE1568" s="10">
        <v>1</v>
      </c>
      <c r="AF1568" s="16"/>
    </row>
    <row r="1569" spans="1:32" ht="20.399999999999999" customHeight="1" x14ac:dyDescent="0.25">
      <c r="A1569" s="7"/>
      <c r="B1569" s="8">
        <f t="shared" si="199"/>
        <v>29</v>
      </c>
      <c r="C1569" s="9" t="s">
        <v>64</v>
      </c>
      <c r="D1569" s="10">
        <v>0</v>
      </c>
      <c r="E1569" s="10">
        <v>0</v>
      </c>
      <c r="F1569" s="10">
        <v>0</v>
      </c>
      <c r="G1569" s="10">
        <v>3.300237434</v>
      </c>
      <c r="H1569" s="10">
        <v>0.98036629200000003</v>
      </c>
      <c r="I1569" s="10">
        <v>1.8504554019999999</v>
      </c>
      <c r="J1569" s="10">
        <v>0</v>
      </c>
      <c r="K1569" s="10">
        <v>0</v>
      </c>
      <c r="L1569" s="10">
        <v>0</v>
      </c>
      <c r="M1569" s="10">
        <v>0</v>
      </c>
      <c r="N1569" s="10">
        <v>0</v>
      </c>
      <c r="O1569" s="10">
        <v>0</v>
      </c>
      <c r="P1569" s="10">
        <v>0</v>
      </c>
      <c r="Q1569" s="10">
        <v>6.1310591289999996</v>
      </c>
      <c r="R1569" s="14">
        <f t="shared" si="200"/>
        <v>29</v>
      </c>
      <c r="S1569" s="10">
        <v>0</v>
      </c>
      <c r="T1569" s="14">
        <f t="shared" si="201"/>
        <v>29</v>
      </c>
      <c r="U1569" s="10">
        <v>0</v>
      </c>
      <c r="V1569" s="14">
        <f t="shared" si="202"/>
        <v>29</v>
      </c>
      <c r="W1569" s="10">
        <v>0</v>
      </c>
      <c r="X1569" s="14">
        <f t="shared" si="203"/>
        <v>29</v>
      </c>
      <c r="Y1569" s="10">
        <v>0</v>
      </c>
      <c r="Z1569" s="14">
        <f t="shared" si="204"/>
        <v>29</v>
      </c>
      <c r="AA1569" s="10">
        <v>0</v>
      </c>
      <c r="AB1569" s="14">
        <f t="shared" si="205"/>
        <v>30</v>
      </c>
      <c r="AC1569" s="10">
        <v>0</v>
      </c>
      <c r="AD1569" s="14">
        <f t="shared" si="206"/>
        <v>30</v>
      </c>
      <c r="AE1569" s="10">
        <v>1</v>
      </c>
      <c r="AF1569" s="16"/>
    </row>
    <row r="1570" spans="1:32" ht="20.399999999999999" customHeight="1" x14ac:dyDescent="0.25">
      <c r="A1570" s="7"/>
      <c r="B1570" s="8">
        <f t="shared" si="199"/>
        <v>29</v>
      </c>
      <c r="C1570" s="9" t="s">
        <v>64</v>
      </c>
      <c r="D1570" s="10">
        <v>9.1215559079999995</v>
      </c>
      <c r="E1570" s="10">
        <v>46.948415509999997</v>
      </c>
      <c r="F1570" s="10">
        <v>18.359456699999999</v>
      </c>
      <c r="G1570" s="10">
        <v>0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4.6518392569999998</v>
      </c>
      <c r="Q1570" s="10">
        <v>69.777588859999994</v>
      </c>
      <c r="R1570" s="14">
        <f t="shared" si="200"/>
        <v>29</v>
      </c>
      <c r="S1570" s="10">
        <v>0</v>
      </c>
      <c r="T1570" s="14">
        <f t="shared" si="201"/>
        <v>29</v>
      </c>
      <c r="U1570" s="10">
        <v>0</v>
      </c>
      <c r="V1570" s="14">
        <f t="shared" si="202"/>
        <v>29</v>
      </c>
      <c r="W1570" s="10">
        <v>0</v>
      </c>
      <c r="X1570" s="14">
        <f t="shared" si="203"/>
        <v>29</v>
      </c>
      <c r="Y1570" s="10">
        <v>0</v>
      </c>
      <c r="Z1570" s="14">
        <f t="shared" si="204"/>
        <v>29</v>
      </c>
      <c r="AA1570" s="10">
        <v>0</v>
      </c>
      <c r="AB1570" s="14">
        <f t="shared" si="205"/>
        <v>30</v>
      </c>
      <c r="AC1570" s="10">
        <v>6.2499999994961676E-2</v>
      </c>
      <c r="AD1570" s="14">
        <f t="shared" si="206"/>
        <v>30</v>
      </c>
      <c r="AE1570" s="10">
        <v>1</v>
      </c>
      <c r="AF1570" s="16"/>
    </row>
    <row r="1571" spans="1:32" ht="20.399999999999999" customHeight="1" x14ac:dyDescent="0.25">
      <c r="A1571" s="7"/>
      <c r="B1571" s="8">
        <f t="shared" si="199"/>
        <v>29</v>
      </c>
      <c r="C1571" s="9" t="s">
        <v>64</v>
      </c>
      <c r="D1571" s="10">
        <v>0</v>
      </c>
      <c r="E1571" s="10">
        <v>4.4712776679999999</v>
      </c>
      <c r="F1571" s="10">
        <v>15.73667717</v>
      </c>
      <c r="G1571" s="10">
        <v>2.200158289</v>
      </c>
      <c r="H1571" s="10">
        <v>1.9607325849999999</v>
      </c>
      <c r="I1571" s="10">
        <v>11.10273241</v>
      </c>
      <c r="J1571" s="10">
        <v>0</v>
      </c>
      <c r="K1571" s="10">
        <v>0</v>
      </c>
      <c r="L1571" s="10">
        <v>0</v>
      </c>
      <c r="M1571" s="10">
        <v>0</v>
      </c>
      <c r="N1571" s="10">
        <v>0</v>
      </c>
      <c r="O1571" s="10">
        <v>0</v>
      </c>
      <c r="P1571" s="10">
        <v>2.9559648439999999</v>
      </c>
      <c r="Q1571" s="10">
        <v>32.515613279999997</v>
      </c>
      <c r="R1571" s="14">
        <f t="shared" si="200"/>
        <v>29</v>
      </c>
      <c r="S1571" s="10">
        <v>0</v>
      </c>
      <c r="T1571" s="14">
        <f t="shared" si="201"/>
        <v>29</v>
      </c>
      <c r="U1571" s="10">
        <v>0</v>
      </c>
      <c r="V1571" s="14">
        <f t="shared" si="202"/>
        <v>29</v>
      </c>
      <c r="W1571" s="10">
        <v>0</v>
      </c>
      <c r="X1571" s="14">
        <f t="shared" si="203"/>
        <v>29</v>
      </c>
      <c r="Y1571" s="10">
        <v>0</v>
      </c>
      <c r="Z1571" s="14">
        <f t="shared" si="204"/>
        <v>29</v>
      </c>
      <c r="AA1571" s="10">
        <v>0</v>
      </c>
      <c r="AB1571" s="14">
        <f t="shared" si="205"/>
        <v>30</v>
      </c>
      <c r="AC1571" s="10">
        <v>0.12130097908348561</v>
      </c>
      <c r="AD1571" s="14">
        <f t="shared" si="206"/>
        <v>30</v>
      </c>
      <c r="AE1571" s="10">
        <v>1</v>
      </c>
      <c r="AF1571" s="16"/>
    </row>
    <row r="1572" spans="1:32" ht="20.399999999999999" customHeight="1" x14ac:dyDescent="0.25">
      <c r="A1572" s="7"/>
      <c r="B1572" s="8">
        <f t="shared" si="199"/>
        <v>29</v>
      </c>
      <c r="C1572" s="9" t="s">
        <v>64</v>
      </c>
      <c r="D1572" s="10">
        <v>6.8411669310000001</v>
      </c>
      <c r="E1572" s="10">
        <v>42.477137849999998</v>
      </c>
      <c r="F1572" s="10">
        <v>60.323929149999998</v>
      </c>
      <c r="G1572" s="10">
        <v>1.100079145</v>
      </c>
      <c r="H1572" s="10">
        <v>1.9607325849999999</v>
      </c>
      <c r="I1572" s="10">
        <v>3.7009108039999998</v>
      </c>
      <c r="J1572" s="10">
        <v>0</v>
      </c>
      <c r="K1572" s="10">
        <v>0</v>
      </c>
      <c r="L1572" s="10">
        <v>0</v>
      </c>
      <c r="M1572" s="10">
        <v>0</v>
      </c>
      <c r="N1572" s="10">
        <v>0</v>
      </c>
      <c r="O1572" s="10">
        <v>4.4770752480000002</v>
      </c>
      <c r="P1572" s="10">
        <v>8.9541504970000005</v>
      </c>
      <c r="Q1572" s="10">
        <v>102.9727307</v>
      </c>
      <c r="R1572" s="14">
        <f t="shared" si="200"/>
        <v>29</v>
      </c>
      <c r="S1572" s="10">
        <v>0</v>
      </c>
      <c r="T1572" s="14">
        <f t="shared" si="201"/>
        <v>29</v>
      </c>
      <c r="U1572" s="10">
        <v>0</v>
      </c>
      <c r="V1572" s="14">
        <f t="shared" si="202"/>
        <v>29</v>
      </c>
      <c r="W1572" s="10">
        <v>0</v>
      </c>
      <c r="X1572" s="14">
        <f t="shared" si="203"/>
        <v>29</v>
      </c>
      <c r="Y1572" s="10">
        <v>0</v>
      </c>
      <c r="Z1572" s="14">
        <f t="shared" si="204"/>
        <v>29</v>
      </c>
      <c r="AA1572" s="10">
        <v>4.0427864685537884E-2</v>
      </c>
      <c r="AB1572" s="14">
        <f t="shared" si="205"/>
        <v>30</v>
      </c>
      <c r="AC1572" s="10">
        <v>8.2735691468786662E-2</v>
      </c>
      <c r="AD1572" s="14">
        <f t="shared" si="206"/>
        <v>30</v>
      </c>
      <c r="AE1572" s="10">
        <v>1</v>
      </c>
      <c r="AF1572" s="16"/>
    </row>
    <row r="1573" spans="1:32" ht="20.399999999999999" customHeight="1" x14ac:dyDescent="0.25">
      <c r="A1573" s="7"/>
      <c r="B1573" s="8">
        <f t="shared" si="199"/>
        <v>29</v>
      </c>
      <c r="C1573" s="9" t="s">
        <v>64</v>
      </c>
      <c r="D1573" s="10">
        <v>20.52350079</v>
      </c>
      <c r="E1573" s="10">
        <v>26.827666010000002</v>
      </c>
      <c r="F1573" s="10">
        <v>52.455590559999997</v>
      </c>
      <c r="G1573" s="10">
        <v>5.5003957239999997</v>
      </c>
      <c r="H1573" s="10">
        <v>3.9214651690000002</v>
      </c>
      <c r="I1573" s="10">
        <v>8.3270493099999996</v>
      </c>
      <c r="J1573" s="10">
        <v>0</v>
      </c>
      <c r="K1573" s="10">
        <v>0</v>
      </c>
      <c r="L1573" s="10">
        <v>0</v>
      </c>
      <c r="M1573" s="10">
        <v>3.9849378839999998</v>
      </c>
      <c r="N1573" s="10">
        <v>3.9849378839999998</v>
      </c>
      <c r="O1573" s="10">
        <v>0</v>
      </c>
      <c r="P1573" s="10">
        <v>1.9924689419999999</v>
      </c>
      <c r="Q1573" s="10">
        <v>107.5933229</v>
      </c>
      <c r="R1573" s="14">
        <f t="shared" si="200"/>
        <v>29</v>
      </c>
      <c r="S1573" s="10">
        <v>0</v>
      </c>
      <c r="T1573" s="14">
        <f t="shared" si="201"/>
        <v>29</v>
      </c>
      <c r="U1573" s="10">
        <v>0</v>
      </c>
      <c r="V1573" s="14">
        <f t="shared" si="202"/>
        <v>29</v>
      </c>
      <c r="W1573" s="10">
        <v>8.4157121213747993E-2</v>
      </c>
      <c r="X1573" s="14">
        <f t="shared" si="203"/>
        <v>29</v>
      </c>
      <c r="Y1573" s="10">
        <v>4.1586956976934535E-2</v>
      </c>
      <c r="Z1573" s="14">
        <f t="shared" si="204"/>
        <v>29</v>
      </c>
      <c r="AA1573" s="10">
        <v>0</v>
      </c>
      <c r="AB1573" s="14">
        <f t="shared" si="205"/>
        <v>30</v>
      </c>
      <c r="AC1573" s="10">
        <v>1.9677006578421165E-2</v>
      </c>
      <c r="AD1573" s="14">
        <f t="shared" si="206"/>
        <v>30</v>
      </c>
      <c r="AE1573" s="10">
        <v>1</v>
      </c>
      <c r="AF1573" s="16"/>
    </row>
    <row r="1574" spans="1:32" ht="20.399999999999999" customHeight="1" x14ac:dyDescent="0.25">
      <c r="A1574" s="7"/>
      <c r="B1574" s="8">
        <f t="shared" si="199"/>
        <v>29</v>
      </c>
      <c r="C1574" s="9" t="s">
        <v>64</v>
      </c>
      <c r="D1574" s="10">
        <v>11.40194488</v>
      </c>
      <c r="E1574" s="10">
        <v>78.247359189999997</v>
      </c>
      <c r="F1574" s="10">
        <v>36.718913389999997</v>
      </c>
      <c r="G1574" s="10">
        <v>1.100079145</v>
      </c>
      <c r="H1574" s="10">
        <v>2.9410988769999999</v>
      </c>
      <c r="I1574" s="10">
        <v>8.3270493099999996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10.35346603</v>
      </c>
      <c r="Q1574" s="10">
        <v>128.38297879999999</v>
      </c>
      <c r="R1574" s="14">
        <f t="shared" si="200"/>
        <v>29</v>
      </c>
      <c r="S1574" s="10">
        <v>0</v>
      </c>
      <c r="T1574" s="14">
        <f t="shared" si="201"/>
        <v>29</v>
      </c>
      <c r="U1574" s="10">
        <v>0</v>
      </c>
      <c r="V1574" s="14">
        <f t="shared" si="202"/>
        <v>29</v>
      </c>
      <c r="W1574" s="10">
        <v>0</v>
      </c>
      <c r="X1574" s="14">
        <f t="shared" si="203"/>
        <v>29</v>
      </c>
      <c r="Y1574" s="10">
        <v>0</v>
      </c>
      <c r="Z1574" s="14">
        <f t="shared" si="204"/>
        <v>29</v>
      </c>
      <c r="AA1574" s="10">
        <v>0</v>
      </c>
      <c r="AB1574" s="14">
        <f t="shared" si="205"/>
        <v>30</v>
      </c>
      <c r="AC1574" s="10">
        <v>7.9392025334777794E-2</v>
      </c>
      <c r="AD1574" s="14">
        <f t="shared" si="206"/>
        <v>30</v>
      </c>
      <c r="AE1574" s="10">
        <v>1</v>
      </c>
      <c r="AF1574" s="16"/>
    </row>
    <row r="1575" spans="1:32" ht="20.399999999999999" customHeight="1" x14ac:dyDescent="0.25">
      <c r="A1575" s="7"/>
      <c r="B1575" s="8">
        <f t="shared" si="199"/>
        <v>29</v>
      </c>
      <c r="C1575" s="9" t="s">
        <v>64</v>
      </c>
      <c r="D1575" s="10">
        <v>13.68233386</v>
      </c>
      <c r="E1575" s="10">
        <v>71.540442690000006</v>
      </c>
      <c r="F1575" s="10">
        <v>18.359456699999999</v>
      </c>
      <c r="G1575" s="10">
        <v>2.200158289</v>
      </c>
      <c r="H1575" s="10">
        <v>2.9410988769999999</v>
      </c>
      <c r="I1575" s="10">
        <v>7.4018216089999997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2.0021605519999999</v>
      </c>
      <c r="P1575" s="10">
        <v>2.0021605519999999</v>
      </c>
      <c r="Q1575" s="10">
        <v>112.1209909</v>
      </c>
      <c r="R1575" s="14">
        <f t="shared" si="200"/>
        <v>29</v>
      </c>
      <c r="S1575" s="10">
        <v>0</v>
      </c>
      <c r="T1575" s="14">
        <f t="shared" si="201"/>
        <v>29</v>
      </c>
      <c r="U1575" s="10">
        <v>0</v>
      </c>
      <c r="V1575" s="14">
        <f t="shared" si="202"/>
        <v>29</v>
      </c>
      <c r="W1575" s="10">
        <v>0</v>
      </c>
      <c r="X1575" s="14">
        <f t="shared" si="203"/>
        <v>29</v>
      </c>
      <c r="Y1575" s="10">
        <v>0</v>
      </c>
      <c r="Z1575" s="14">
        <f t="shared" si="204"/>
        <v>29</v>
      </c>
      <c r="AA1575" s="10">
        <v>1.8927162856417747E-2</v>
      </c>
      <c r="AB1575" s="14">
        <f t="shared" si="205"/>
        <v>30</v>
      </c>
      <c r="AC1575" s="10">
        <v>1.8760640956699538E-2</v>
      </c>
      <c r="AD1575" s="14">
        <f t="shared" si="206"/>
        <v>30</v>
      </c>
      <c r="AE1575" s="10">
        <v>1</v>
      </c>
      <c r="AF1575" s="16"/>
    </row>
    <row r="1576" spans="1:32" ht="20.399999999999999" customHeight="1" x14ac:dyDescent="0.25">
      <c r="A1576" s="7"/>
      <c r="B1576" s="8">
        <f t="shared" si="199"/>
        <v>29</v>
      </c>
      <c r="C1576" s="9" t="s">
        <v>64</v>
      </c>
      <c r="D1576" s="10">
        <v>2.2803889769999999</v>
      </c>
      <c r="E1576" s="10">
        <v>29.063304840000001</v>
      </c>
      <c r="F1576" s="10">
        <v>28.850574810000001</v>
      </c>
      <c r="G1576" s="10">
        <v>0</v>
      </c>
      <c r="H1576" s="10">
        <v>1.9607325849999999</v>
      </c>
      <c r="I1576" s="10">
        <v>4.6261385050000001</v>
      </c>
      <c r="J1576" s="10">
        <v>0</v>
      </c>
      <c r="K1576" s="10">
        <v>0</v>
      </c>
      <c r="L1576" s="10">
        <v>0</v>
      </c>
      <c r="M1576" s="10">
        <v>0</v>
      </c>
      <c r="N1576" s="10">
        <v>0</v>
      </c>
      <c r="O1576" s="10">
        <v>2.0869106159999999</v>
      </c>
      <c r="P1576" s="10">
        <v>4.1738212319999999</v>
      </c>
      <c r="Q1576" s="10">
        <v>60.52040787</v>
      </c>
      <c r="R1576" s="14">
        <f t="shared" si="200"/>
        <v>29</v>
      </c>
      <c r="S1576" s="10">
        <v>0</v>
      </c>
      <c r="T1576" s="14">
        <f t="shared" si="201"/>
        <v>29</v>
      </c>
      <c r="U1576" s="10">
        <v>0</v>
      </c>
      <c r="V1576" s="14">
        <f t="shared" si="202"/>
        <v>29</v>
      </c>
      <c r="W1576" s="10">
        <v>0</v>
      </c>
      <c r="X1576" s="14">
        <f t="shared" si="203"/>
        <v>29</v>
      </c>
      <c r="Y1576" s="10">
        <v>0</v>
      </c>
      <c r="Z1576" s="14">
        <f t="shared" si="204"/>
        <v>29</v>
      </c>
      <c r="AA1576" s="10">
        <v>3.4669590039074272E-2</v>
      </c>
      <c r="AB1576" s="14">
        <f t="shared" si="205"/>
        <v>30</v>
      </c>
      <c r="AC1576" s="10">
        <v>6.9484832805355376E-2</v>
      </c>
      <c r="AD1576" s="14">
        <f t="shared" si="206"/>
        <v>30</v>
      </c>
      <c r="AE1576" s="10">
        <v>1</v>
      </c>
      <c r="AF1576" s="16"/>
    </row>
    <row r="1577" spans="1:32" ht="20.399999999999999" customHeight="1" x14ac:dyDescent="0.25">
      <c r="A1577" s="7"/>
      <c r="B1577" s="8">
        <f t="shared" si="199"/>
        <v>29</v>
      </c>
      <c r="C1577" s="9" t="s">
        <v>64</v>
      </c>
      <c r="D1577" s="10">
        <v>18.243111819999999</v>
      </c>
      <c r="E1577" s="10">
        <v>58.126609680000001</v>
      </c>
      <c r="F1577" s="10">
        <v>62.94670868</v>
      </c>
      <c r="G1577" s="10">
        <v>6.6004748680000001</v>
      </c>
      <c r="H1577" s="10">
        <v>7.8429303380000004</v>
      </c>
      <c r="I1577" s="10">
        <v>0</v>
      </c>
      <c r="J1577" s="10">
        <v>0</v>
      </c>
      <c r="K1577" s="10">
        <v>0</v>
      </c>
      <c r="L1577" s="10">
        <v>0</v>
      </c>
      <c r="M1577" s="10">
        <v>6.4066598079999997</v>
      </c>
      <c r="N1577" s="10">
        <v>0</v>
      </c>
      <c r="O1577" s="10">
        <v>6.4066598079999997</v>
      </c>
      <c r="P1577" s="10">
        <v>4.2711065379999997</v>
      </c>
      <c r="Q1577" s="10">
        <v>136.67540919999999</v>
      </c>
      <c r="R1577" s="14">
        <f t="shared" si="200"/>
        <v>29</v>
      </c>
      <c r="S1577" s="10">
        <v>0</v>
      </c>
      <c r="T1577" s="14">
        <f t="shared" si="201"/>
        <v>29</v>
      </c>
      <c r="U1577" s="10">
        <v>0</v>
      </c>
      <c r="V1577" s="14">
        <f t="shared" si="202"/>
        <v>29</v>
      </c>
      <c r="W1577" s="10">
        <v>8.3890050692406931E-2</v>
      </c>
      <c r="X1577" s="14">
        <f t="shared" si="203"/>
        <v>29</v>
      </c>
      <c r="Y1577" s="10">
        <v>0</v>
      </c>
      <c r="Z1577" s="14">
        <f t="shared" si="204"/>
        <v>29</v>
      </c>
      <c r="AA1577" s="10">
        <v>4.592250409264638E-2</v>
      </c>
      <c r="AB1577" s="14">
        <f t="shared" si="205"/>
        <v>30</v>
      </c>
      <c r="AC1577" s="10">
        <v>3.0303030299590358E-2</v>
      </c>
      <c r="AD1577" s="14">
        <f t="shared" si="206"/>
        <v>30</v>
      </c>
      <c r="AE1577" s="10">
        <v>1</v>
      </c>
      <c r="AF1577" s="16"/>
    </row>
    <row r="1578" spans="1:32" ht="20.399999999999999" customHeight="1" x14ac:dyDescent="0.25">
      <c r="A1578" s="7"/>
      <c r="B1578" s="8">
        <f t="shared" si="199"/>
        <v>29</v>
      </c>
      <c r="C1578" s="9" t="s">
        <v>64</v>
      </c>
      <c r="D1578" s="10">
        <v>2.2803889769999999</v>
      </c>
      <c r="E1578" s="10">
        <v>60.362248520000001</v>
      </c>
      <c r="F1578" s="10">
        <v>26.227795279999999</v>
      </c>
      <c r="G1578" s="10">
        <v>0</v>
      </c>
      <c r="H1578" s="10">
        <v>4.9018314609999996</v>
      </c>
      <c r="I1578" s="10">
        <v>11.10273241</v>
      </c>
      <c r="J1578" s="10">
        <v>0</v>
      </c>
      <c r="K1578" s="10">
        <v>0</v>
      </c>
      <c r="L1578" s="10">
        <v>0</v>
      </c>
      <c r="M1578" s="10">
        <v>0</v>
      </c>
      <c r="N1578" s="10">
        <v>3.8136362419999998</v>
      </c>
      <c r="O1578" s="10">
        <v>0</v>
      </c>
      <c r="P1578" s="10">
        <v>5.720454363</v>
      </c>
      <c r="Q1578" s="10">
        <v>95.340906050000001</v>
      </c>
      <c r="R1578" s="14">
        <f t="shared" si="200"/>
        <v>29</v>
      </c>
      <c r="S1578" s="10">
        <v>0</v>
      </c>
      <c r="T1578" s="14">
        <f t="shared" si="201"/>
        <v>29</v>
      </c>
      <c r="U1578" s="10">
        <v>0</v>
      </c>
      <c r="V1578" s="14">
        <f t="shared" si="202"/>
        <v>29</v>
      </c>
      <c r="W1578" s="10">
        <v>0</v>
      </c>
      <c r="X1578" s="14">
        <f t="shared" si="203"/>
        <v>29</v>
      </c>
      <c r="Y1578" s="10">
        <v>4.2912317661031839E-2</v>
      </c>
      <c r="Z1578" s="14">
        <f t="shared" si="204"/>
        <v>29</v>
      </c>
      <c r="AA1578" s="10">
        <v>0</v>
      </c>
      <c r="AB1578" s="14">
        <f t="shared" si="205"/>
        <v>30</v>
      </c>
      <c r="AC1578" s="10">
        <v>6.3589835577020568E-2</v>
      </c>
      <c r="AD1578" s="14">
        <f t="shared" si="206"/>
        <v>30</v>
      </c>
      <c r="AE1578" s="10">
        <v>1</v>
      </c>
      <c r="AF1578" s="16"/>
    </row>
    <row r="1579" spans="1:32" ht="20.399999999999999" customHeight="1" x14ac:dyDescent="0.25">
      <c r="A1579" s="7"/>
      <c r="B1579" s="8">
        <f t="shared" si="199"/>
        <v>29</v>
      </c>
      <c r="C1579" s="9" t="s">
        <v>64</v>
      </c>
      <c r="D1579" s="10">
        <v>22.803889770000001</v>
      </c>
      <c r="E1579" s="10">
        <v>49.184054349999997</v>
      </c>
      <c r="F1579" s="10">
        <v>28.850574810000001</v>
      </c>
      <c r="G1579" s="10">
        <v>1.100079145</v>
      </c>
      <c r="H1579" s="10">
        <v>0.98036629200000003</v>
      </c>
      <c r="I1579" s="10">
        <v>8.3270493099999996</v>
      </c>
      <c r="J1579" s="10">
        <v>0</v>
      </c>
      <c r="K1579" s="10">
        <v>0</v>
      </c>
      <c r="L1579" s="10">
        <v>0</v>
      </c>
      <c r="M1579" s="10">
        <v>0</v>
      </c>
      <c r="N1579" s="10">
        <v>0</v>
      </c>
      <c r="O1579" s="10">
        <v>4.120222729</v>
      </c>
      <c r="P1579" s="10">
        <v>4.120222729</v>
      </c>
      <c r="Q1579" s="10">
        <v>103.0055682</v>
      </c>
      <c r="R1579" s="14">
        <f t="shared" si="200"/>
        <v>29</v>
      </c>
      <c r="S1579" s="10">
        <v>0</v>
      </c>
      <c r="T1579" s="14">
        <f t="shared" si="201"/>
        <v>29</v>
      </c>
      <c r="U1579" s="10">
        <v>0</v>
      </c>
      <c r="V1579" s="14">
        <f t="shared" si="202"/>
        <v>29</v>
      </c>
      <c r="W1579" s="10">
        <v>0</v>
      </c>
      <c r="X1579" s="14">
        <f t="shared" si="203"/>
        <v>29</v>
      </c>
      <c r="Y1579" s="10">
        <v>0</v>
      </c>
      <c r="Z1579" s="14">
        <f t="shared" si="204"/>
        <v>29</v>
      </c>
      <c r="AA1579" s="10">
        <v>4.0418671698512078E-2</v>
      </c>
      <c r="AB1579" s="14">
        <f t="shared" si="205"/>
        <v>30</v>
      </c>
      <c r="AC1579" s="10">
        <v>4.170319035131597E-2</v>
      </c>
      <c r="AD1579" s="14">
        <f t="shared" si="206"/>
        <v>30</v>
      </c>
      <c r="AE1579" s="10">
        <v>1</v>
      </c>
      <c r="AF1579" s="16"/>
    </row>
    <row r="1580" spans="1:32" ht="20.399999999999999" customHeight="1" x14ac:dyDescent="0.25">
      <c r="A1580" s="7"/>
      <c r="B1580" s="8">
        <f t="shared" si="199"/>
        <v>29</v>
      </c>
      <c r="C1580" s="9" t="s">
        <v>64</v>
      </c>
      <c r="D1580" s="10">
        <v>11.40194488</v>
      </c>
      <c r="E1580" s="10">
        <v>82.718636860000004</v>
      </c>
      <c r="F1580" s="10">
        <v>15.73667717</v>
      </c>
      <c r="G1580" s="10">
        <v>0</v>
      </c>
      <c r="H1580" s="10">
        <v>0.98036629200000003</v>
      </c>
      <c r="I1580" s="10">
        <v>10.177504709999999</v>
      </c>
      <c r="J1580" s="10">
        <v>0</v>
      </c>
      <c r="K1580" s="10">
        <v>0</v>
      </c>
      <c r="L1580" s="10">
        <v>0</v>
      </c>
      <c r="M1580" s="10">
        <v>0</v>
      </c>
      <c r="N1580" s="10">
        <v>0</v>
      </c>
      <c r="O1580" s="10">
        <v>6.050756496</v>
      </c>
      <c r="P1580" s="10">
        <v>4.033837664</v>
      </c>
      <c r="Q1580" s="10">
        <v>110.9305358</v>
      </c>
      <c r="R1580" s="14">
        <f t="shared" si="200"/>
        <v>29</v>
      </c>
      <c r="S1580" s="10">
        <v>0</v>
      </c>
      <c r="T1580" s="14">
        <f t="shared" si="201"/>
        <v>29</v>
      </c>
      <c r="U1580" s="10">
        <v>0</v>
      </c>
      <c r="V1580" s="14">
        <f t="shared" si="202"/>
        <v>29</v>
      </c>
      <c r="W1580" s="10">
        <v>0</v>
      </c>
      <c r="X1580" s="14">
        <f t="shared" si="203"/>
        <v>29</v>
      </c>
      <c r="Y1580" s="10">
        <v>0</v>
      </c>
      <c r="Z1580" s="14">
        <f t="shared" si="204"/>
        <v>29</v>
      </c>
      <c r="AA1580" s="10">
        <v>5.5078349451236998E-2</v>
      </c>
      <c r="AB1580" s="14">
        <f t="shared" si="205"/>
        <v>30</v>
      </c>
      <c r="AC1580" s="10">
        <v>3.8495640854749824E-2</v>
      </c>
      <c r="AD1580" s="14">
        <f t="shared" si="206"/>
        <v>30</v>
      </c>
      <c r="AE1580" s="10">
        <v>1</v>
      </c>
      <c r="AF1580" s="16"/>
    </row>
    <row r="1581" spans="1:32" ht="20.399999999999999" customHeight="1" x14ac:dyDescent="0.25">
      <c r="A1581" s="7"/>
      <c r="B1581" s="8">
        <f t="shared" si="199"/>
        <v>29</v>
      </c>
      <c r="C1581" s="9" t="s">
        <v>64</v>
      </c>
      <c r="D1581" s="10">
        <v>2.2803889769999999</v>
      </c>
      <c r="E1581" s="10">
        <v>20.12074951</v>
      </c>
      <c r="F1581" s="10">
        <v>44.587251979999998</v>
      </c>
      <c r="G1581" s="10">
        <v>3.300237434</v>
      </c>
      <c r="H1581" s="10">
        <v>0</v>
      </c>
      <c r="I1581" s="10">
        <v>2.775683103</v>
      </c>
      <c r="J1581" s="10">
        <v>0</v>
      </c>
      <c r="K1581" s="10">
        <v>0</v>
      </c>
      <c r="L1581" s="10">
        <v>0</v>
      </c>
      <c r="M1581" s="10">
        <v>0</v>
      </c>
      <c r="N1581" s="10">
        <v>0</v>
      </c>
      <c r="O1581" s="10">
        <v>2.2140700299999998</v>
      </c>
      <c r="P1581" s="10">
        <v>0</v>
      </c>
      <c r="Q1581" s="10">
        <v>70.850240970000002</v>
      </c>
      <c r="R1581" s="14">
        <f t="shared" si="200"/>
        <v>29</v>
      </c>
      <c r="S1581" s="10">
        <v>0</v>
      </c>
      <c r="T1581" s="14">
        <f t="shared" si="201"/>
        <v>29</v>
      </c>
      <c r="U1581" s="10">
        <v>0</v>
      </c>
      <c r="V1581" s="14">
        <f t="shared" si="202"/>
        <v>29</v>
      </c>
      <c r="W1581" s="10">
        <v>0</v>
      </c>
      <c r="X1581" s="14">
        <f t="shared" si="203"/>
        <v>29</v>
      </c>
      <c r="Y1581" s="10">
        <v>0</v>
      </c>
      <c r="Z1581" s="14">
        <f t="shared" si="204"/>
        <v>29</v>
      </c>
      <c r="AA1581" s="10">
        <v>3.1499690577520861E-2</v>
      </c>
      <c r="AB1581" s="14">
        <f t="shared" si="205"/>
        <v>30</v>
      </c>
      <c r="AC1581" s="10">
        <v>0</v>
      </c>
      <c r="AD1581" s="14">
        <f t="shared" si="206"/>
        <v>30</v>
      </c>
      <c r="AE1581" s="10">
        <v>1</v>
      </c>
      <c r="AF1581" s="16"/>
    </row>
    <row r="1582" spans="1:32" ht="20.399999999999999" customHeight="1" x14ac:dyDescent="0.25">
      <c r="A1582" s="7"/>
      <c r="B1582" s="8">
        <f t="shared" si="199"/>
        <v>29</v>
      </c>
      <c r="C1582" s="9" t="s">
        <v>64</v>
      </c>
      <c r="D1582" s="10">
        <v>25.084278749999999</v>
      </c>
      <c r="E1582" s="10">
        <v>49.184054349999997</v>
      </c>
      <c r="F1582" s="10">
        <v>60.323929149999998</v>
      </c>
      <c r="G1582" s="10">
        <v>1.100079145</v>
      </c>
      <c r="H1582" s="10">
        <v>1.9607325849999999</v>
      </c>
      <c r="I1582" s="10">
        <v>13.878415520000001</v>
      </c>
      <c r="J1582" s="10">
        <v>0</v>
      </c>
      <c r="K1582" s="10">
        <v>0</v>
      </c>
      <c r="L1582" s="10">
        <v>0</v>
      </c>
      <c r="M1582" s="10">
        <v>0</v>
      </c>
      <c r="N1582" s="10">
        <v>2.0477228310000002</v>
      </c>
      <c r="O1582" s="10">
        <v>0</v>
      </c>
      <c r="P1582" s="10">
        <v>0</v>
      </c>
      <c r="Q1582" s="10">
        <v>149.48376669999999</v>
      </c>
      <c r="R1582" s="14">
        <f t="shared" si="200"/>
        <v>29</v>
      </c>
      <c r="S1582" s="10">
        <v>0</v>
      </c>
      <c r="T1582" s="14">
        <f t="shared" si="201"/>
        <v>29</v>
      </c>
      <c r="U1582" s="10">
        <v>0</v>
      </c>
      <c r="V1582" s="14">
        <f t="shared" si="202"/>
        <v>29</v>
      </c>
      <c r="W1582" s="10">
        <v>0</v>
      </c>
      <c r="X1582" s="14">
        <f t="shared" si="203"/>
        <v>29</v>
      </c>
      <c r="Y1582" s="10">
        <v>1.5214268612235919E-2</v>
      </c>
      <c r="Z1582" s="14">
        <f t="shared" si="204"/>
        <v>29</v>
      </c>
      <c r="AA1582" s="10">
        <v>0</v>
      </c>
      <c r="AB1582" s="14">
        <f t="shared" si="205"/>
        <v>30</v>
      </c>
      <c r="AC1582" s="10">
        <v>0</v>
      </c>
      <c r="AD1582" s="14">
        <f t="shared" si="206"/>
        <v>30</v>
      </c>
      <c r="AE1582" s="10">
        <v>1</v>
      </c>
      <c r="AF1582" s="16"/>
    </row>
    <row r="1583" spans="1:32" ht="20.399999999999999" customHeight="1" x14ac:dyDescent="0.25">
      <c r="A1583" s="7"/>
      <c r="B1583" s="8">
        <f t="shared" si="199"/>
        <v>29</v>
      </c>
      <c r="C1583" s="9" t="s">
        <v>64</v>
      </c>
      <c r="D1583" s="10">
        <v>15.96272284</v>
      </c>
      <c r="E1583" s="10">
        <v>0</v>
      </c>
      <c r="F1583" s="10">
        <v>5.2455590560000003</v>
      </c>
      <c r="G1583" s="10">
        <v>2.200158289</v>
      </c>
      <c r="H1583" s="10">
        <v>3.9214651690000002</v>
      </c>
      <c r="I1583" s="10">
        <v>12.953187809999999</v>
      </c>
      <c r="J1583" s="10">
        <v>0</v>
      </c>
      <c r="K1583" s="10">
        <v>0</v>
      </c>
      <c r="L1583" s="10">
        <v>0</v>
      </c>
      <c r="M1583" s="10">
        <v>0</v>
      </c>
      <c r="N1583" s="10">
        <v>0</v>
      </c>
      <c r="O1583" s="10">
        <v>1.3890721779999999</v>
      </c>
      <c r="P1583" s="10">
        <v>2.7781443559999999</v>
      </c>
      <c r="Q1583" s="10">
        <v>36.115876630000002</v>
      </c>
      <c r="R1583" s="14">
        <f t="shared" si="200"/>
        <v>29</v>
      </c>
      <c r="S1583" s="10">
        <v>0</v>
      </c>
      <c r="T1583" s="14">
        <f t="shared" si="201"/>
        <v>29</v>
      </c>
      <c r="U1583" s="10">
        <v>0</v>
      </c>
      <c r="V1583" s="14">
        <f t="shared" si="202"/>
        <v>29</v>
      </c>
      <c r="W1583" s="10">
        <v>0</v>
      </c>
      <c r="X1583" s="14">
        <f t="shared" si="203"/>
        <v>29</v>
      </c>
      <c r="Y1583" s="10">
        <v>0</v>
      </c>
      <c r="Z1583" s="14">
        <f t="shared" si="204"/>
        <v>29</v>
      </c>
      <c r="AA1583" s="10">
        <v>5.9340655209060442E-2</v>
      </c>
      <c r="AB1583" s="14">
        <f t="shared" si="205"/>
        <v>30</v>
      </c>
      <c r="AC1583" s="10">
        <v>0.10709541737349784</v>
      </c>
      <c r="AD1583" s="14">
        <f t="shared" si="206"/>
        <v>30</v>
      </c>
      <c r="AE1583" s="10">
        <v>1</v>
      </c>
      <c r="AF1583" s="16"/>
    </row>
    <row r="1584" spans="1:32" ht="20.399999999999999" customHeight="1" x14ac:dyDescent="0.25">
      <c r="A1584" s="7"/>
      <c r="B1584" s="8">
        <f t="shared" si="199"/>
        <v>29</v>
      </c>
      <c r="C1584" s="9" t="s">
        <v>65</v>
      </c>
      <c r="D1584" s="10">
        <v>2.2803889769999999</v>
      </c>
      <c r="E1584" s="10">
        <v>78.247359189999997</v>
      </c>
      <c r="F1584" s="10">
        <v>136.3845355</v>
      </c>
      <c r="G1584" s="10">
        <v>3.300237434</v>
      </c>
      <c r="H1584" s="10">
        <v>0</v>
      </c>
      <c r="I1584" s="10">
        <v>0.92522770099999996</v>
      </c>
      <c r="J1584" s="10">
        <v>0</v>
      </c>
      <c r="K1584" s="10">
        <v>0</v>
      </c>
      <c r="L1584" s="10">
        <v>0</v>
      </c>
      <c r="M1584" s="10">
        <v>0</v>
      </c>
      <c r="N1584" s="10">
        <v>2.4036711820000001</v>
      </c>
      <c r="O1584" s="10">
        <v>2.4036711820000001</v>
      </c>
      <c r="P1584" s="10">
        <v>7.2110135470000003</v>
      </c>
      <c r="Q1584" s="10">
        <v>209.11939290000001</v>
      </c>
      <c r="R1584" s="14">
        <f t="shared" si="200"/>
        <v>29</v>
      </c>
      <c r="S1584" s="10">
        <v>0</v>
      </c>
      <c r="T1584" s="14">
        <f t="shared" si="201"/>
        <v>29</v>
      </c>
      <c r="U1584" s="10">
        <v>0</v>
      </c>
      <c r="V1584" s="14">
        <f t="shared" si="202"/>
        <v>29</v>
      </c>
      <c r="W1584" s="10">
        <v>0</v>
      </c>
      <c r="X1584" s="14">
        <f t="shared" si="203"/>
        <v>29</v>
      </c>
      <c r="Y1584" s="10">
        <v>1.1081305038907223E-2</v>
      </c>
      <c r="Z1584" s="14">
        <f t="shared" si="204"/>
        <v>30</v>
      </c>
      <c r="AA1584" s="10">
        <v>1.1035691079099363E-2</v>
      </c>
      <c r="AB1584" s="14">
        <f t="shared" si="205"/>
        <v>30</v>
      </c>
      <c r="AC1584" s="10">
        <v>3.3476509660913596E-2</v>
      </c>
      <c r="AD1584" s="14">
        <f t="shared" si="206"/>
        <v>30</v>
      </c>
      <c r="AE1584" s="10">
        <v>1</v>
      </c>
      <c r="AF1584" s="16"/>
    </row>
    <row r="1585" spans="1:32" ht="20.399999999999999" customHeight="1" x14ac:dyDescent="0.25">
      <c r="A1585" s="7"/>
      <c r="B1585" s="8">
        <f t="shared" si="199"/>
        <v>29</v>
      </c>
      <c r="C1585" s="9" t="s">
        <v>65</v>
      </c>
      <c r="D1585" s="10">
        <v>11.40194488</v>
      </c>
      <c r="E1585" s="10">
        <v>38.005860179999999</v>
      </c>
      <c r="F1585" s="10">
        <v>120.6478583</v>
      </c>
      <c r="G1585" s="10">
        <v>5.5003957239999997</v>
      </c>
      <c r="H1585" s="10">
        <v>4.9018314609999996</v>
      </c>
      <c r="I1585" s="10">
        <v>27.756831030000001</v>
      </c>
      <c r="J1585" s="10">
        <v>0</v>
      </c>
      <c r="K1585" s="10">
        <v>0</v>
      </c>
      <c r="L1585" s="10">
        <v>0</v>
      </c>
      <c r="M1585" s="10">
        <v>1.9279140889999999</v>
      </c>
      <c r="N1585" s="10">
        <v>0</v>
      </c>
      <c r="O1585" s="10">
        <v>3.8558281769999998</v>
      </c>
      <c r="P1585" s="10">
        <v>19.279140890000001</v>
      </c>
      <c r="Q1585" s="10">
        <v>183.1518384</v>
      </c>
      <c r="R1585" s="14">
        <f t="shared" si="200"/>
        <v>29</v>
      </c>
      <c r="S1585" s="10">
        <v>0</v>
      </c>
      <c r="T1585" s="14">
        <f t="shared" si="201"/>
        <v>29</v>
      </c>
      <c r="U1585" s="10">
        <v>0</v>
      </c>
      <c r="V1585" s="14">
        <f t="shared" si="202"/>
        <v>29</v>
      </c>
      <c r="W1585" s="10">
        <v>3.902043587361903E-2</v>
      </c>
      <c r="X1585" s="14">
        <f t="shared" si="203"/>
        <v>29</v>
      </c>
      <c r="Y1585" s="10">
        <v>0</v>
      </c>
      <c r="Z1585" s="14">
        <f t="shared" si="204"/>
        <v>30</v>
      </c>
      <c r="AA1585" s="10">
        <v>2.220739141750917E-2</v>
      </c>
      <c r="AB1585" s="14">
        <f t="shared" si="205"/>
        <v>30</v>
      </c>
      <c r="AC1585" s="10">
        <v>0.11037203318264478</v>
      </c>
      <c r="AD1585" s="14">
        <f t="shared" si="206"/>
        <v>30</v>
      </c>
      <c r="AE1585" s="10">
        <v>1</v>
      </c>
      <c r="AF1585" s="16"/>
    </row>
    <row r="1586" spans="1:32" ht="20.399999999999999" customHeight="1" x14ac:dyDescent="0.25">
      <c r="A1586" s="7"/>
      <c r="B1586" s="8">
        <f t="shared" si="199"/>
        <v>29</v>
      </c>
      <c r="C1586" s="9" t="s">
        <v>65</v>
      </c>
      <c r="D1586" s="10">
        <v>9.1215559079999995</v>
      </c>
      <c r="E1586" s="10">
        <v>8.9425553359999999</v>
      </c>
      <c r="F1586" s="10">
        <v>7.868338584</v>
      </c>
      <c r="G1586" s="10">
        <v>0</v>
      </c>
      <c r="H1586" s="10">
        <v>0</v>
      </c>
      <c r="I1586" s="10">
        <v>8.3270493099999996</v>
      </c>
      <c r="J1586" s="10">
        <v>0</v>
      </c>
      <c r="K1586" s="10">
        <v>0</v>
      </c>
      <c r="L1586" s="10">
        <v>0</v>
      </c>
      <c r="M1586" s="10">
        <v>0</v>
      </c>
      <c r="N1586" s="10">
        <v>0</v>
      </c>
      <c r="O1586" s="10">
        <v>0</v>
      </c>
      <c r="P1586" s="10">
        <v>1.7129749569999999</v>
      </c>
      <c r="Q1586" s="10">
        <v>32.546524179999999</v>
      </c>
      <c r="R1586" s="14">
        <f t="shared" si="200"/>
        <v>29</v>
      </c>
      <c r="S1586" s="10">
        <v>0</v>
      </c>
      <c r="T1586" s="14">
        <f t="shared" si="201"/>
        <v>29</v>
      </c>
      <c r="U1586" s="10">
        <v>0</v>
      </c>
      <c r="V1586" s="14">
        <f t="shared" si="202"/>
        <v>29</v>
      </c>
      <c r="W1586" s="10">
        <v>0</v>
      </c>
      <c r="X1586" s="14">
        <f t="shared" si="203"/>
        <v>29</v>
      </c>
      <c r="Y1586" s="10">
        <v>0</v>
      </c>
      <c r="Z1586" s="14">
        <f t="shared" si="204"/>
        <v>30</v>
      </c>
      <c r="AA1586" s="10">
        <v>0</v>
      </c>
      <c r="AB1586" s="14">
        <f t="shared" si="205"/>
        <v>30</v>
      </c>
      <c r="AC1586" s="10">
        <v>6.6055269300104941E-2</v>
      </c>
      <c r="AD1586" s="14">
        <f t="shared" si="206"/>
        <v>30</v>
      </c>
      <c r="AE1586" s="10">
        <v>1</v>
      </c>
      <c r="AF1586" s="16"/>
    </row>
    <row r="1587" spans="1:32" ht="20.399999999999999" customHeight="1" x14ac:dyDescent="0.25">
      <c r="A1587" s="7"/>
      <c r="B1587" s="8">
        <f t="shared" si="199"/>
        <v>29</v>
      </c>
      <c r="C1587" s="9" t="s">
        <v>65</v>
      </c>
      <c r="D1587" s="10">
        <v>6.8411669310000001</v>
      </c>
      <c r="E1587" s="10">
        <v>42.477137849999998</v>
      </c>
      <c r="F1587" s="10">
        <v>68.192267729999998</v>
      </c>
      <c r="G1587" s="10">
        <v>0</v>
      </c>
      <c r="H1587" s="10">
        <v>0</v>
      </c>
      <c r="I1587" s="10">
        <v>5.551366206</v>
      </c>
      <c r="J1587" s="10">
        <v>0</v>
      </c>
      <c r="K1587" s="10">
        <v>0</v>
      </c>
      <c r="L1587" s="10">
        <v>0</v>
      </c>
      <c r="M1587" s="10">
        <v>0</v>
      </c>
      <c r="N1587" s="10">
        <v>0</v>
      </c>
      <c r="O1587" s="10">
        <v>2.2789247910000001</v>
      </c>
      <c r="P1587" s="10">
        <v>11.394623960000001</v>
      </c>
      <c r="Q1587" s="10">
        <v>109.38839</v>
      </c>
      <c r="R1587" s="14">
        <f t="shared" si="200"/>
        <v>29</v>
      </c>
      <c r="S1587" s="10">
        <v>0</v>
      </c>
      <c r="T1587" s="14">
        <f t="shared" si="201"/>
        <v>29</v>
      </c>
      <c r="U1587" s="10">
        <v>0</v>
      </c>
      <c r="V1587" s="14">
        <f t="shared" si="202"/>
        <v>29</v>
      </c>
      <c r="W1587" s="10">
        <v>0</v>
      </c>
      <c r="X1587" s="14">
        <f t="shared" si="203"/>
        <v>29</v>
      </c>
      <c r="Y1587" s="10">
        <v>0</v>
      </c>
      <c r="Z1587" s="14">
        <f t="shared" si="204"/>
        <v>30</v>
      </c>
      <c r="AA1587" s="10">
        <v>1.9393359612699303E-2</v>
      </c>
      <c r="AB1587" s="14">
        <f t="shared" si="205"/>
        <v>30</v>
      </c>
      <c r="AC1587" s="10">
        <v>9.8884500789988367E-2</v>
      </c>
      <c r="AD1587" s="14">
        <f t="shared" si="206"/>
        <v>30</v>
      </c>
      <c r="AE1587" s="10">
        <v>1</v>
      </c>
      <c r="AF1587" s="16"/>
    </row>
    <row r="1588" spans="1:32" ht="20.399999999999999" customHeight="1" x14ac:dyDescent="0.25">
      <c r="A1588" s="7"/>
      <c r="B1588" s="8">
        <f t="shared" si="199"/>
        <v>29</v>
      </c>
      <c r="C1588" s="9" t="s">
        <v>65</v>
      </c>
      <c r="D1588" s="10">
        <v>9.1215559079999995</v>
      </c>
      <c r="E1588" s="10">
        <v>51.419693180000003</v>
      </c>
      <c r="F1588" s="10">
        <v>120.6478583</v>
      </c>
      <c r="G1588" s="10">
        <v>7.7005540129999996</v>
      </c>
      <c r="H1588" s="10">
        <v>0.98036629200000003</v>
      </c>
      <c r="I1588" s="10">
        <v>29.607286429999998</v>
      </c>
      <c r="J1588" s="10">
        <v>0</v>
      </c>
      <c r="K1588" s="10">
        <v>0</v>
      </c>
      <c r="L1588" s="10">
        <v>0</v>
      </c>
      <c r="M1588" s="10">
        <v>5.8268313479999998</v>
      </c>
      <c r="N1588" s="10">
        <v>0</v>
      </c>
      <c r="O1588" s="10">
        <v>5.8268313479999998</v>
      </c>
      <c r="P1588" s="10">
        <v>7.7691084650000004</v>
      </c>
      <c r="Q1588" s="10">
        <v>200.054543</v>
      </c>
      <c r="R1588" s="14">
        <f t="shared" si="200"/>
        <v>29</v>
      </c>
      <c r="S1588" s="10">
        <v>0</v>
      </c>
      <c r="T1588" s="14">
        <f t="shared" si="201"/>
        <v>29</v>
      </c>
      <c r="U1588" s="10">
        <v>0</v>
      </c>
      <c r="V1588" s="14">
        <f t="shared" si="202"/>
        <v>29</v>
      </c>
      <c r="W1588" s="10">
        <v>9.6245641373047711E-2</v>
      </c>
      <c r="X1588" s="14">
        <f t="shared" si="203"/>
        <v>29</v>
      </c>
      <c r="Y1588" s="10">
        <v>0</v>
      </c>
      <c r="Z1588" s="14">
        <f t="shared" si="204"/>
        <v>30</v>
      </c>
      <c r="AA1588" s="10">
        <v>3.1829680259575513E-2</v>
      </c>
      <c r="AB1588" s="14">
        <f t="shared" si="205"/>
        <v>30</v>
      </c>
      <c r="AC1588" s="10">
        <v>4.3593687174187296E-2</v>
      </c>
      <c r="AD1588" s="14">
        <f t="shared" si="206"/>
        <v>30</v>
      </c>
      <c r="AE1588" s="10">
        <v>1</v>
      </c>
      <c r="AF1588" s="16"/>
    </row>
    <row r="1589" spans="1:32" ht="20.399999999999999" customHeight="1" x14ac:dyDescent="0.25">
      <c r="A1589" s="7"/>
      <c r="B1589" s="8">
        <f t="shared" si="199"/>
        <v>29</v>
      </c>
      <c r="C1589" s="9" t="s">
        <v>65</v>
      </c>
      <c r="D1589" s="10">
        <v>2.2803889769999999</v>
      </c>
      <c r="E1589" s="10">
        <v>51.419693180000003</v>
      </c>
      <c r="F1589" s="10">
        <v>91.797283480000004</v>
      </c>
      <c r="G1589" s="10">
        <v>0</v>
      </c>
      <c r="H1589" s="10">
        <v>0</v>
      </c>
      <c r="I1589" s="10">
        <v>4.6261385050000001</v>
      </c>
      <c r="J1589" s="10">
        <v>0</v>
      </c>
      <c r="K1589" s="10">
        <v>0</v>
      </c>
      <c r="L1589" s="10">
        <v>0</v>
      </c>
      <c r="M1589" s="10">
        <v>0</v>
      </c>
      <c r="N1589" s="10">
        <v>2.3456797520000001</v>
      </c>
      <c r="O1589" s="10">
        <v>4.6913595050000003</v>
      </c>
      <c r="P1589" s="10">
        <v>9.3827190090000006</v>
      </c>
      <c r="Q1589" s="10">
        <v>133.7037459</v>
      </c>
      <c r="R1589" s="14">
        <f t="shared" si="200"/>
        <v>29</v>
      </c>
      <c r="S1589" s="10">
        <v>0</v>
      </c>
      <c r="T1589" s="14">
        <f t="shared" si="201"/>
        <v>29</v>
      </c>
      <c r="U1589" s="10">
        <v>0</v>
      </c>
      <c r="V1589" s="14">
        <f t="shared" si="202"/>
        <v>29</v>
      </c>
      <c r="W1589" s="10">
        <v>0</v>
      </c>
      <c r="X1589" s="14">
        <f t="shared" si="203"/>
        <v>29</v>
      </c>
      <c r="Y1589" s="10">
        <v>1.6121802217726845E-2</v>
      </c>
      <c r="Z1589" s="14">
        <f t="shared" si="204"/>
        <v>30</v>
      </c>
      <c r="AA1589" s="10">
        <v>3.2771947294904888E-2</v>
      </c>
      <c r="AB1589" s="14">
        <f t="shared" si="205"/>
        <v>30</v>
      </c>
      <c r="AC1589" s="10">
        <v>6.7764674938360497E-2</v>
      </c>
      <c r="AD1589" s="14">
        <f t="shared" si="206"/>
        <v>30</v>
      </c>
      <c r="AE1589" s="10">
        <v>1</v>
      </c>
      <c r="AF1589" s="16"/>
    </row>
    <row r="1590" spans="1:32" ht="20.399999999999999" customHeight="1" x14ac:dyDescent="0.25">
      <c r="A1590" s="7"/>
      <c r="B1590" s="8">
        <f t="shared" si="199"/>
        <v>29</v>
      </c>
      <c r="C1590" s="9" t="s">
        <v>65</v>
      </c>
      <c r="D1590" s="10">
        <v>9.1215559079999995</v>
      </c>
      <c r="E1590" s="10">
        <v>109.5463029</v>
      </c>
      <c r="F1590" s="10">
        <v>7.868338584</v>
      </c>
      <c r="G1590" s="10">
        <v>0</v>
      </c>
      <c r="H1590" s="10">
        <v>0</v>
      </c>
      <c r="I1590" s="10">
        <v>0.92522770099999996</v>
      </c>
      <c r="J1590" s="10">
        <v>0</v>
      </c>
      <c r="K1590" s="10">
        <v>0</v>
      </c>
      <c r="L1590" s="10">
        <v>0</v>
      </c>
      <c r="M1590" s="10">
        <v>0</v>
      </c>
      <c r="N1590" s="10">
        <v>2.236165352</v>
      </c>
      <c r="O1590" s="10">
        <v>0</v>
      </c>
      <c r="P1590" s="10">
        <v>4.472330704</v>
      </c>
      <c r="Q1590" s="10">
        <v>120.75292899999999</v>
      </c>
      <c r="R1590" s="14">
        <f t="shared" si="200"/>
        <v>29</v>
      </c>
      <c r="S1590" s="10">
        <v>0</v>
      </c>
      <c r="T1590" s="14">
        <f t="shared" si="201"/>
        <v>29</v>
      </c>
      <c r="U1590" s="10">
        <v>0</v>
      </c>
      <c r="V1590" s="14">
        <f t="shared" si="202"/>
        <v>29</v>
      </c>
      <c r="W1590" s="10">
        <v>0</v>
      </c>
      <c r="X1590" s="14">
        <f t="shared" si="203"/>
        <v>29</v>
      </c>
      <c r="Y1590" s="10">
        <v>1.7672139657180633E-2</v>
      </c>
      <c r="Z1590" s="14">
        <f t="shared" si="204"/>
        <v>30</v>
      </c>
      <c r="AA1590" s="10">
        <v>0</v>
      </c>
      <c r="AB1590" s="14">
        <f t="shared" si="205"/>
        <v>30</v>
      </c>
      <c r="AC1590" s="10">
        <v>3.5980125110191399E-2</v>
      </c>
      <c r="AD1590" s="14">
        <f t="shared" si="206"/>
        <v>30</v>
      </c>
      <c r="AE1590" s="10">
        <v>1</v>
      </c>
      <c r="AF1590" s="16"/>
    </row>
    <row r="1591" spans="1:32" ht="20.399999999999999" customHeight="1" x14ac:dyDescent="0.25">
      <c r="A1591" s="7"/>
      <c r="B1591" s="8">
        <f t="shared" si="199"/>
        <v>29</v>
      </c>
      <c r="C1591" s="9" t="s">
        <v>65</v>
      </c>
      <c r="D1591" s="10">
        <v>4.5607779539999997</v>
      </c>
      <c r="E1591" s="10">
        <v>80.482998019999997</v>
      </c>
      <c r="F1591" s="10">
        <v>20.982236230000002</v>
      </c>
      <c r="G1591" s="10">
        <v>1.100079145</v>
      </c>
      <c r="H1591" s="10">
        <v>7.8429303380000004</v>
      </c>
      <c r="I1591" s="10">
        <v>7.4018216089999997</v>
      </c>
      <c r="J1591" s="10">
        <v>0</v>
      </c>
      <c r="K1591" s="10">
        <v>0</v>
      </c>
      <c r="L1591" s="10">
        <v>0</v>
      </c>
      <c r="M1591" s="10">
        <v>0</v>
      </c>
      <c r="N1591" s="10">
        <v>1.9423943379999999</v>
      </c>
      <c r="O1591" s="10">
        <v>1.9423943379999999</v>
      </c>
      <c r="P1591" s="10">
        <v>17.481549040000001</v>
      </c>
      <c r="Q1591" s="10">
        <v>101.0045056</v>
      </c>
      <c r="R1591" s="14">
        <f t="shared" si="200"/>
        <v>29</v>
      </c>
      <c r="S1591" s="10">
        <v>0</v>
      </c>
      <c r="T1591" s="14">
        <f t="shared" si="201"/>
        <v>29</v>
      </c>
      <c r="U1591" s="10">
        <v>0</v>
      </c>
      <c r="V1591" s="14">
        <f t="shared" si="202"/>
        <v>29</v>
      </c>
      <c r="W1591" s="10">
        <v>0</v>
      </c>
      <c r="X1591" s="14">
        <f t="shared" si="203"/>
        <v>29</v>
      </c>
      <c r="Y1591" s="10">
        <v>1.8319979197771997E-2</v>
      </c>
      <c r="Z1591" s="14">
        <f t="shared" si="204"/>
        <v>30</v>
      </c>
      <c r="AA1591" s="10">
        <v>1.8466686313534562E-2</v>
      </c>
      <c r="AB1591" s="14">
        <f t="shared" si="205"/>
        <v>30</v>
      </c>
      <c r="AC1591" s="10">
        <v>0.15737201010578081</v>
      </c>
      <c r="AD1591" s="14">
        <f t="shared" si="206"/>
        <v>30</v>
      </c>
      <c r="AE1591" s="10">
        <v>1</v>
      </c>
      <c r="AF1591" s="16"/>
    </row>
    <row r="1592" spans="1:32" ht="20.399999999999999" customHeight="1" x14ac:dyDescent="0.25">
      <c r="A1592" s="7"/>
      <c r="B1592" s="8">
        <f t="shared" si="199"/>
        <v>29</v>
      </c>
      <c r="C1592" s="9" t="s">
        <v>65</v>
      </c>
      <c r="D1592" s="10">
        <v>22.803889770000001</v>
      </c>
      <c r="E1592" s="10">
        <v>40.241499009999998</v>
      </c>
      <c r="F1592" s="10">
        <v>60.323929149999998</v>
      </c>
      <c r="G1592" s="10">
        <v>0</v>
      </c>
      <c r="H1592" s="10">
        <v>2.9410988769999999</v>
      </c>
      <c r="I1592" s="10">
        <v>19.429781720000001</v>
      </c>
      <c r="J1592" s="10">
        <v>0</v>
      </c>
      <c r="K1592" s="10">
        <v>0</v>
      </c>
      <c r="L1592" s="10">
        <v>1.9432026469999999</v>
      </c>
      <c r="M1592" s="10">
        <v>0</v>
      </c>
      <c r="N1592" s="10">
        <v>1.9432026469999999</v>
      </c>
      <c r="O1592" s="10">
        <v>0</v>
      </c>
      <c r="P1592" s="10">
        <v>5.8296079409999999</v>
      </c>
      <c r="Q1592" s="10">
        <v>136.0241853</v>
      </c>
      <c r="R1592" s="14">
        <f t="shared" si="200"/>
        <v>29</v>
      </c>
      <c r="S1592" s="10">
        <v>0</v>
      </c>
      <c r="T1592" s="14">
        <f t="shared" si="201"/>
        <v>29</v>
      </c>
      <c r="U1592" s="10">
        <v>8.5213648487128243E-2</v>
      </c>
      <c r="V1592" s="14">
        <f t="shared" si="202"/>
        <v>29</v>
      </c>
      <c r="W1592" s="10">
        <v>0</v>
      </c>
      <c r="X1592" s="14">
        <f t="shared" si="203"/>
        <v>29</v>
      </c>
      <c r="Y1592" s="10">
        <v>1.6003169025634256E-2</v>
      </c>
      <c r="Z1592" s="14">
        <f t="shared" si="204"/>
        <v>30</v>
      </c>
      <c r="AA1592" s="10">
        <v>0</v>
      </c>
      <c r="AB1592" s="14">
        <f t="shared" si="205"/>
        <v>30</v>
      </c>
      <c r="AC1592" s="10">
        <v>4.7618174481898624E-2</v>
      </c>
      <c r="AD1592" s="14">
        <f t="shared" si="206"/>
        <v>30</v>
      </c>
      <c r="AE1592" s="10">
        <v>1</v>
      </c>
      <c r="AF1592" s="16"/>
    </row>
    <row r="1593" spans="1:32" ht="20.399999999999999" customHeight="1" x14ac:dyDescent="0.25">
      <c r="A1593" s="7"/>
      <c r="B1593" s="8">
        <f t="shared" si="199"/>
        <v>29</v>
      </c>
      <c r="C1593" s="9" t="s">
        <v>65</v>
      </c>
      <c r="D1593" s="10">
        <v>13.68233386</v>
      </c>
      <c r="E1593" s="10">
        <v>73.776081520000005</v>
      </c>
      <c r="F1593" s="10">
        <v>165.2351103</v>
      </c>
      <c r="G1593" s="10">
        <v>7.7005540129999996</v>
      </c>
      <c r="H1593" s="10">
        <v>2.9410988769999999</v>
      </c>
      <c r="I1593" s="10">
        <v>18.50455402</v>
      </c>
      <c r="J1593" s="10">
        <v>0</v>
      </c>
      <c r="K1593" s="10">
        <v>0</v>
      </c>
      <c r="L1593" s="10">
        <v>0</v>
      </c>
      <c r="M1593" s="10">
        <v>0</v>
      </c>
      <c r="N1593" s="10">
        <v>0</v>
      </c>
      <c r="O1593" s="10">
        <v>8.5405979569999992</v>
      </c>
      <c r="P1593" s="10">
        <v>14.94604642</v>
      </c>
      <c r="Q1593" s="10">
        <v>258.3530882</v>
      </c>
      <c r="R1593" s="14">
        <f t="shared" si="200"/>
        <v>29</v>
      </c>
      <c r="S1593" s="10">
        <v>0</v>
      </c>
      <c r="T1593" s="14">
        <f t="shared" si="201"/>
        <v>29</v>
      </c>
      <c r="U1593" s="10">
        <v>0</v>
      </c>
      <c r="V1593" s="14">
        <f t="shared" si="202"/>
        <v>29</v>
      </c>
      <c r="W1593" s="10">
        <v>0</v>
      </c>
      <c r="X1593" s="14">
        <f t="shared" si="203"/>
        <v>29</v>
      </c>
      <c r="Y1593" s="10">
        <v>0</v>
      </c>
      <c r="Z1593" s="14">
        <f t="shared" si="204"/>
        <v>30</v>
      </c>
      <c r="AA1593" s="10">
        <v>3.2798740920182264E-2</v>
      </c>
      <c r="AB1593" s="14">
        <f t="shared" si="205"/>
        <v>30</v>
      </c>
      <c r="AC1593" s="10">
        <v>5.8659200615813374E-2</v>
      </c>
      <c r="AD1593" s="14">
        <f t="shared" si="206"/>
        <v>30</v>
      </c>
      <c r="AE1593" s="10">
        <v>1</v>
      </c>
      <c r="AF1593" s="16"/>
    </row>
    <row r="1594" spans="1:32" ht="20.399999999999999" customHeight="1" x14ac:dyDescent="0.25">
      <c r="A1594" s="7"/>
      <c r="B1594" s="8">
        <f t="shared" si="199"/>
        <v>29</v>
      </c>
      <c r="C1594" s="9" t="s">
        <v>65</v>
      </c>
      <c r="D1594" s="10">
        <v>2.2803889769999999</v>
      </c>
      <c r="E1594" s="10">
        <v>62.597887350000001</v>
      </c>
      <c r="F1594" s="10">
        <v>57.701149620000002</v>
      </c>
      <c r="G1594" s="10">
        <v>0</v>
      </c>
      <c r="H1594" s="10">
        <v>0.98036629200000003</v>
      </c>
      <c r="I1594" s="10">
        <v>0</v>
      </c>
      <c r="J1594" s="10">
        <v>0</v>
      </c>
      <c r="K1594" s="10">
        <v>0</v>
      </c>
      <c r="L1594" s="10">
        <v>0</v>
      </c>
      <c r="M1594" s="10">
        <v>0</v>
      </c>
      <c r="N1594" s="10">
        <v>0</v>
      </c>
      <c r="O1594" s="10">
        <v>4.7522997020000002</v>
      </c>
      <c r="P1594" s="10">
        <v>4.7522997020000002</v>
      </c>
      <c r="Q1594" s="10">
        <v>114.0551928</v>
      </c>
      <c r="R1594" s="14">
        <f t="shared" si="200"/>
        <v>29</v>
      </c>
      <c r="S1594" s="10">
        <v>0</v>
      </c>
      <c r="T1594" s="14">
        <f t="shared" si="201"/>
        <v>29</v>
      </c>
      <c r="U1594" s="10">
        <v>0</v>
      </c>
      <c r="V1594" s="14">
        <f t="shared" si="202"/>
        <v>29</v>
      </c>
      <c r="W1594" s="10">
        <v>0</v>
      </c>
      <c r="X1594" s="14">
        <f t="shared" si="203"/>
        <v>29</v>
      </c>
      <c r="Y1594" s="10">
        <v>0</v>
      </c>
      <c r="Z1594" s="14">
        <f t="shared" si="204"/>
        <v>30</v>
      </c>
      <c r="AA1594" s="10">
        <v>3.8769146333372168E-2</v>
      </c>
      <c r="AB1594" s="14">
        <f t="shared" si="205"/>
        <v>30</v>
      </c>
      <c r="AC1594" s="10">
        <v>4.0000000004376826E-2</v>
      </c>
      <c r="AD1594" s="14">
        <f t="shared" si="206"/>
        <v>30</v>
      </c>
      <c r="AE1594" s="10">
        <v>1</v>
      </c>
      <c r="AF1594" s="16"/>
    </row>
    <row r="1595" spans="1:32" ht="20.399999999999999" customHeight="1" x14ac:dyDescent="0.25">
      <c r="A1595" s="7"/>
      <c r="B1595" s="8">
        <f t="shared" si="199"/>
        <v>29</v>
      </c>
      <c r="C1595" s="9" t="s">
        <v>65</v>
      </c>
      <c r="D1595" s="10">
        <v>27.36466772</v>
      </c>
      <c r="E1595" s="10">
        <v>114.01758049999999</v>
      </c>
      <c r="F1595" s="10">
        <v>60.323929149999998</v>
      </c>
      <c r="G1595" s="10">
        <v>0</v>
      </c>
      <c r="H1595" s="10">
        <v>0</v>
      </c>
      <c r="I1595" s="10">
        <v>0</v>
      </c>
      <c r="J1595" s="10">
        <v>0</v>
      </c>
      <c r="K1595" s="10">
        <v>0</v>
      </c>
      <c r="L1595" s="10">
        <v>0</v>
      </c>
      <c r="M1595" s="10">
        <v>0</v>
      </c>
      <c r="N1595" s="10">
        <v>0</v>
      </c>
      <c r="O1595" s="10">
        <v>2.345420667</v>
      </c>
      <c r="P1595" s="10">
        <v>11.727103339999999</v>
      </c>
      <c r="Q1595" s="10">
        <v>187.63365339999999</v>
      </c>
      <c r="R1595" s="14">
        <f t="shared" si="200"/>
        <v>29</v>
      </c>
      <c r="S1595" s="10">
        <v>0</v>
      </c>
      <c r="T1595" s="14">
        <f t="shared" si="201"/>
        <v>29</v>
      </c>
      <c r="U1595" s="10">
        <v>0</v>
      </c>
      <c r="V1595" s="14">
        <f t="shared" si="202"/>
        <v>29</v>
      </c>
      <c r="W1595" s="10">
        <v>0</v>
      </c>
      <c r="X1595" s="14">
        <f t="shared" si="203"/>
        <v>29</v>
      </c>
      <c r="Y1595" s="10">
        <v>0</v>
      </c>
      <c r="Z1595" s="14">
        <f t="shared" si="204"/>
        <v>30</v>
      </c>
      <c r="AA1595" s="10">
        <v>1.1627906976283003E-2</v>
      </c>
      <c r="AB1595" s="14">
        <f t="shared" si="205"/>
        <v>30</v>
      </c>
      <c r="AC1595" s="10">
        <v>5.8823529434484378E-2</v>
      </c>
      <c r="AD1595" s="14">
        <f t="shared" si="206"/>
        <v>30</v>
      </c>
      <c r="AE1595" s="10">
        <v>1</v>
      </c>
      <c r="AF1595" s="16"/>
    </row>
    <row r="1596" spans="1:32" ht="20.399999999999999" customHeight="1" x14ac:dyDescent="0.25">
      <c r="A1596" s="7"/>
      <c r="B1596" s="8">
        <f t="shared" si="199"/>
        <v>29</v>
      </c>
      <c r="C1596" s="9" t="s">
        <v>65</v>
      </c>
      <c r="D1596" s="10">
        <v>4.5607779539999997</v>
      </c>
      <c r="E1596" s="10">
        <v>38.005860179999999</v>
      </c>
      <c r="F1596" s="10">
        <v>28.850574810000001</v>
      </c>
      <c r="G1596" s="10">
        <v>2.200158289</v>
      </c>
      <c r="H1596" s="10">
        <v>0</v>
      </c>
      <c r="I1596" s="10">
        <v>0</v>
      </c>
      <c r="J1596" s="10">
        <v>0</v>
      </c>
      <c r="K1596" s="10">
        <v>0</v>
      </c>
      <c r="L1596" s="10">
        <v>0</v>
      </c>
      <c r="M1596" s="10">
        <v>2.3005428509999999</v>
      </c>
      <c r="N1596" s="10">
        <v>0</v>
      </c>
      <c r="O1596" s="10">
        <v>2.3005428509999999</v>
      </c>
      <c r="P1596" s="10">
        <v>0</v>
      </c>
      <c r="Q1596" s="10">
        <v>69.016285530000005</v>
      </c>
      <c r="R1596" s="14">
        <f t="shared" si="200"/>
        <v>29</v>
      </c>
      <c r="S1596" s="10">
        <v>0</v>
      </c>
      <c r="T1596" s="14">
        <f t="shared" si="201"/>
        <v>29</v>
      </c>
      <c r="U1596" s="10">
        <v>0</v>
      </c>
      <c r="V1596" s="14">
        <f t="shared" si="202"/>
        <v>29</v>
      </c>
      <c r="W1596" s="10">
        <v>5.4045678772137909E-2</v>
      </c>
      <c r="X1596" s="14">
        <f t="shared" si="203"/>
        <v>29</v>
      </c>
      <c r="Y1596" s="10">
        <v>0</v>
      </c>
      <c r="Z1596" s="14">
        <f t="shared" si="204"/>
        <v>30</v>
      </c>
      <c r="AA1596" s="10">
        <v>3.2258064515676713E-2</v>
      </c>
      <c r="AB1596" s="14">
        <f t="shared" si="205"/>
        <v>30</v>
      </c>
      <c r="AC1596" s="10">
        <v>0</v>
      </c>
      <c r="AD1596" s="14">
        <f t="shared" si="206"/>
        <v>30</v>
      </c>
      <c r="AE1596" s="10">
        <v>1</v>
      </c>
      <c r="AF1596" s="16"/>
    </row>
    <row r="1597" spans="1:32" ht="20.399999999999999" customHeight="1" x14ac:dyDescent="0.25">
      <c r="A1597" s="7"/>
      <c r="B1597" s="8">
        <f t="shared" si="199"/>
        <v>29</v>
      </c>
      <c r="C1597" s="9" t="s">
        <v>65</v>
      </c>
      <c r="D1597" s="10">
        <v>9.1215559079999995</v>
      </c>
      <c r="E1597" s="10">
        <v>46.948415509999997</v>
      </c>
      <c r="F1597" s="10">
        <v>39.34169292</v>
      </c>
      <c r="G1597" s="10">
        <v>1.100079145</v>
      </c>
      <c r="H1597" s="10">
        <v>1.9607325849999999</v>
      </c>
      <c r="I1597" s="10">
        <v>5.551366206</v>
      </c>
      <c r="J1597" s="10">
        <v>0</v>
      </c>
      <c r="K1597" s="10">
        <v>0</v>
      </c>
      <c r="L1597" s="10">
        <v>0</v>
      </c>
      <c r="M1597" s="10">
        <v>0</v>
      </c>
      <c r="N1597" s="10">
        <v>0</v>
      </c>
      <c r="O1597" s="10">
        <v>2.1229355569999999</v>
      </c>
      <c r="P1597" s="10">
        <v>14.8605489</v>
      </c>
      <c r="Q1597" s="10">
        <v>87.040357830000005</v>
      </c>
      <c r="R1597" s="14">
        <f t="shared" si="200"/>
        <v>29</v>
      </c>
      <c r="S1597" s="10">
        <v>0</v>
      </c>
      <c r="T1597" s="14">
        <f t="shared" si="201"/>
        <v>29</v>
      </c>
      <c r="U1597" s="10">
        <v>0</v>
      </c>
      <c r="V1597" s="14">
        <f t="shared" si="202"/>
        <v>29</v>
      </c>
      <c r="W1597" s="10">
        <v>0</v>
      </c>
      <c r="X1597" s="14">
        <f t="shared" si="203"/>
        <v>29</v>
      </c>
      <c r="Y1597" s="10">
        <v>0</v>
      </c>
      <c r="Z1597" s="14">
        <f t="shared" si="204"/>
        <v>30</v>
      </c>
      <c r="AA1597" s="10">
        <v>2.1996655333181743E-2</v>
      </c>
      <c r="AB1597" s="14">
        <f t="shared" si="205"/>
        <v>30</v>
      </c>
      <c r="AC1597" s="10">
        <v>0.15423580456310954</v>
      </c>
      <c r="AD1597" s="14">
        <f t="shared" si="206"/>
        <v>30</v>
      </c>
      <c r="AE1597" s="10">
        <v>1</v>
      </c>
      <c r="AF1597" s="16"/>
    </row>
    <row r="1598" spans="1:32" ht="20.399999999999999" customHeight="1" x14ac:dyDescent="0.25">
      <c r="A1598" s="7"/>
      <c r="B1598" s="8">
        <f t="shared" si="199"/>
        <v>29</v>
      </c>
      <c r="C1598" s="9" t="s">
        <v>65</v>
      </c>
      <c r="D1598" s="10">
        <v>20.52350079</v>
      </c>
      <c r="E1598" s="10">
        <v>67.06916502</v>
      </c>
      <c r="F1598" s="10">
        <v>57.701149620000002</v>
      </c>
      <c r="G1598" s="10">
        <v>0</v>
      </c>
      <c r="H1598" s="10">
        <v>0</v>
      </c>
      <c r="I1598" s="10">
        <v>3.7009108039999998</v>
      </c>
      <c r="J1598" s="10">
        <v>0</v>
      </c>
      <c r="K1598" s="10">
        <v>0</v>
      </c>
      <c r="L1598" s="10">
        <v>0</v>
      </c>
      <c r="M1598" s="10">
        <v>0</v>
      </c>
      <c r="N1598" s="10">
        <v>0</v>
      </c>
      <c r="O1598" s="10">
        <v>0</v>
      </c>
      <c r="P1598" s="10">
        <v>0</v>
      </c>
      <c r="Q1598" s="10">
        <v>148.9947262</v>
      </c>
      <c r="R1598" s="14">
        <f t="shared" si="200"/>
        <v>29</v>
      </c>
      <c r="S1598" s="10">
        <v>0</v>
      </c>
      <c r="T1598" s="14">
        <f t="shared" si="201"/>
        <v>29</v>
      </c>
      <c r="U1598" s="10">
        <v>0</v>
      </c>
      <c r="V1598" s="14">
        <f t="shared" si="202"/>
        <v>29</v>
      </c>
      <c r="W1598" s="10">
        <v>0</v>
      </c>
      <c r="X1598" s="14">
        <f t="shared" si="203"/>
        <v>29</v>
      </c>
      <c r="Y1598" s="10">
        <v>0</v>
      </c>
      <c r="Z1598" s="14">
        <f t="shared" si="204"/>
        <v>30</v>
      </c>
      <c r="AA1598" s="10">
        <v>0</v>
      </c>
      <c r="AB1598" s="14">
        <f t="shared" si="205"/>
        <v>30</v>
      </c>
      <c r="AC1598" s="10">
        <v>0</v>
      </c>
      <c r="AD1598" s="14">
        <f t="shared" si="206"/>
        <v>30</v>
      </c>
      <c r="AE1598" s="10">
        <v>1</v>
      </c>
      <c r="AF1598" s="16"/>
    </row>
    <row r="1599" spans="1:32" ht="20.399999999999999" customHeight="1" x14ac:dyDescent="0.25">
      <c r="A1599" s="7"/>
      <c r="B1599" s="8">
        <f t="shared" si="199"/>
        <v>29</v>
      </c>
      <c r="C1599" s="9" t="s">
        <v>65</v>
      </c>
      <c r="D1599" s="10">
        <v>13.68233386</v>
      </c>
      <c r="E1599" s="10">
        <v>73.776081520000005</v>
      </c>
      <c r="F1599" s="10">
        <v>86.551724429999993</v>
      </c>
      <c r="G1599" s="10">
        <v>2.200158289</v>
      </c>
      <c r="H1599" s="10">
        <v>1.9607325849999999</v>
      </c>
      <c r="I1599" s="10">
        <v>4.6261385050000001</v>
      </c>
      <c r="J1599" s="10">
        <v>0</v>
      </c>
      <c r="K1599" s="10">
        <v>0</v>
      </c>
      <c r="L1599" s="10">
        <v>0</v>
      </c>
      <c r="M1599" s="10">
        <v>6.7702655260000002</v>
      </c>
      <c r="N1599" s="10">
        <v>4.5135103499999998</v>
      </c>
      <c r="O1599" s="10">
        <v>0</v>
      </c>
      <c r="P1599" s="10">
        <v>4.5135103499999998</v>
      </c>
      <c r="Q1599" s="10">
        <v>166.99988300000001</v>
      </c>
      <c r="R1599" s="14">
        <f t="shared" si="200"/>
        <v>29</v>
      </c>
      <c r="S1599" s="10">
        <v>0</v>
      </c>
      <c r="T1599" s="14">
        <f t="shared" si="201"/>
        <v>29</v>
      </c>
      <c r="U1599" s="10">
        <v>0</v>
      </c>
      <c r="V1599" s="14">
        <f t="shared" si="202"/>
        <v>29</v>
      </c>
      <c r="W1599" s="10">
        <v>7.7411253069058286E-2</v>
      </c>
      <c r="X1599" s="14">
        <f t="shared" si="203"/>
        <v>29</v>
      </c>
      <c r="Y1599" s="10">
        <v>2.6988242901542361E-2</v>
      </c>
      <c r="Z1599" s="14">
        <f t="shared" si="204"/>
        <v>30</v>
      </c>
      <c r="AA1599" s="10">
        <v>0</v>
      </c>
      <c r="AB1599" s="14">
        <f t="shared" si="205"/>
        <v>30</v>
      </c>
      <c r="AC1599" s="10">
        <v>2.7045266909044019E-2</v>
      </c>
      <c r="AD1599" s="14">
        <f t="shared" si="206"/>
        <v>30</v>
      </c>
      <c r="AE1599" s="10">
        <v>1</v>
      </c>
      <c r="AF1599" s="16"/>
    </row>
    <row r="1600" spans="1:32" ht="20.399999999999999" customHeight="1" x14ac:dyDescent="0.25">
      <c r="A1600" s="7"/>
      <c r="B1600" s="8">
        <f t="shared" si="199"/>
        <v>29</v>
      </c>
      <c r="C1600" s="9" t="s">
        <v>65</v>
      </c>
      <c r="D1600" s="10">
        <v>6.8411669310000001</v>
      </c>
      <c r="E1600" s="10">
        <v>24.592027170000001</v>
      </c>
      <c r="F1600" s="10">
        <v>18.359456699999999</v>
      </c>
      <c r="G1600" s="10">
        <v>4.4003165790000001</v>
      </c>
      <c r="H1600" s="10">
        <v>1.9607325849999999</v>
      </c>
      <c r="I1600" s="10">
        <v>5.551366206</v>
      </c>
      <c r="J1600" s="10">
        <v>0</v>
      </c>
      <c r="K1600" s="10">
        <v>0</v>
      </c>
      <c r="L1600" s="10">
        <v>0</v>
      </c>
      <c r="M1600" s="10">
        <v>0</v>
      </c>
      <c r="N1600" s="10">
        <v>1.8698504899999999</v>
      </c>
      <c r="O1600" s="10">
        <v>1.8698504899999999</v>
      </c>
      <c r="P1600" s="10">
        <v>9.3492524499999998</v>
      </c>
      <c r="Q1600" s="10">
        <v>48.616112739999998</v>
      </c>
      <c r="R1600" s="14">
        <f t="shared" si="200"/>
        <v>29</v>
      </c>
      <c r="S1600" s="10">
        <v>0</v>
      </c>
      <c r="T1600" s="14">
        <f t="shared" si="201"/>
        <v>29</v>
      </c>
      <c r="U1600" s="10">
        <v>0</v>
      </c>
      <c r="V1600" s="14">
        <f t="shared" si="202"/>
        <v>29</v>
      </c>
      <c r="W1600" s="10">
        <v>0</v>
      </c>
      <c r="X1600" s="14">
        <f t="shared" si="203"/>
        <v>29</v>
      </c>
      <c r="Y1600" s="10">
        <v>3.7552740412897384E-2</v>
      </c>
      <c r="Z1600" s="14">
        <f t="shared" si="204"/>
        <v>30</v>
      </c>
      <c r="AA1600" s="10">
        <v>3.573660364941611E-2</v>
      </c>
      <c r="AB1600" s="14">
        <f t="shared" si="205"/>
        <v>30</v>
      </c>
      <c r="AC1600" s="10">
        <v>0.17837319477713573</v>
      </c>
      <c r="AD1600" s="14">
        <f t="shared" si="206"/>
        <v>30</v>
      </c>
      <c r="AE1600" s="10">
        <v>1</v>
      </c>
      <c r="AF1600" s="16"/>
    </row>
    <row r="1601" spans="1:32" ht="20.399999999999999" customHeight="1" x14ac:dyDescent="0.25">
      <c r="A1601" s="7"/>
      <c r="B1601" s="8">
        <f t="shared" si="199"/>
        <v>29</v>
      </c>
      <c r="C1601" s="9" t="s">
        <v>65</v>
      </c>
      <c r="D1601" s="10">
        <v>13.68233386</v>
      </c>
      <c r="E1601" s="10">
        <v>44.712776679999997</v>
      </c>
      <c r="F1601" s="10">
        <v>20.982236230000002</v>
      </c>
      <c r="G1601" s="10">
        <v>5.5003957239999997</v>
      </c>
      <c r="H1601" s="10">
        <v>0</v>
      </c>
      <c r="I1601" s="10">
        <v>10.177504709999999</v>
      </c>
      <c r="J1601" s="10">
        <v>0</v>
      </c>
      <c r="K1601" s="10">
        <v>0</v>
      </c>
      <c r="L1601" s="10">
        <v>0</v>
      </c>
      <c r="M1601" s="10">
        <v>0</v>
      </c>
      <c r="N1601" s="10">
        <v>0</v>
      </c>
      <c r="O1601" s="10">
        <v>3.8022098880000001</v>
      </c>
      <c r="P1601" s="10">
        <v>1.9011049440000001</v>
      </c>
      <c r="Q1601" s="10">
        <v>89.35193237</v>
      </c>
      <c r="R1601" s="14">
        <f t="shared" si="200"/>
        <v>29</v>
      </c>
      <c r="S1601" s="10">
        <v>0</v>
      </c>
      <c r="T1601" s="14">
        <f t="shared" si="201"/>
        <v>29</v>
      </c>
      <c r="U1601" s="10">
        <v>0</v>
      </c>
      <c r="V1601" s="14">
        <f t="shared" si="202"/>
        <v>29</v>
      </c>
      <c r="W1601" s="10">
        <v>0</v>
      </c>
      <c r="X1601" s="14">
        <f t="shared" si="203"/>
        <v>29</v>
      </c>
      <c r="Y1601" s="10">
        <v>0</v>
      </c>
      <c r="Z1601" s="14">
        <f t="shared" si="204"/>
        <v>30</v>
      </c>
      <c r="AA1601" s="10">
        <v>4.47963126289413E-2</v>
      </c>
      <c r="AB1601" s="14">
        <f t="shared" si="205"/>
        <v>30</v>
      </c>
      <c r="AC1601" s="10">
        <v>2.3448565589309602E-2</v>
      </c>
      <c r="AD1601" s="14">
        <f t="shared" si="206"/>
        <v>30</v>
      </c>
      <c r="AE1601" s="10">
        <v>1</v>
      </c>
      <c r="AF1601" s="16"/>
    </row>
    <row r="1602" spans="1:32" ht="20.399999999999999" customHeight="1" x14ac:dyDescent="0.25">
      <c r="A1602" s="7"/>
      <c r="B1602" s="8">
        <f t="shared" si="199"/>
        <v>29</v>
      </c>
      <c r="C1602" s="9" t="s">
        <v>65</v>
      </c>
      <c r="D1602" s="10">
        <v>72.972447259999996</v>
      </c>
      <c r="E1602" s="10">
        <v>0</v>
      </c>
      <c r="F1602" s="10">
        <v>13.113897639999999</v>
      </c>
      <c r="G1602" s="10">
        <v>2.200158289</v>
      </c>
      <c r="H1602" s="10">
        <v>4.9018314609999996</v>
      </c>
      <c r="I1602" s="10">
        <v>11.10273241</v>
      </c>
      <c r="J1602" s="10">
        <v>0</v>
      </c>
      <c r="K1602" s="10">
        <v>0</v>
      </c>
      <c r="L1602" s="10">
        <v>0</v>
      </c>
      <c r="M1602" s="10">
        <v>0</v>
      </c>
      <c r="N1602" s="10">
        <v>3.7246809669999998</v>
      </c>
      <c r="O1602" s="10">
        <v>0</v>
      </c>
      <c r="P1602" s="10">
        <v>9.3117024169999993</v>
      </c>
      <c r="Q1602" s="10">
        <v>91.254683679999999</v>
      </c>
      <c r="R1602" s="14">
        <f t="shared" si="200"/>
        <v>29</v>
      </c>
      <c r="S1602" s="10">
        <v>0</v>
      </c>
      <c r="T1602" s="14">
        <f t="shared" si="201"/>
        <v>29</v>
      </c>
      <c r="U1602" s="10">
        <v>0</v>
      </c>
      <c r="V1602" s="14">
        <f t="shared" si="202"/>
        <v>29</v>
      </c>
      <c r="W1602" s="10">
        <v>0</v>
      </c>
      <c r="X1602" s="14">
        <f t="shared" si="203"/>
        <v>29</v>
      </c>
      <c r="Y1602" s="10">
        <v>4.3266803478840696E-2</v>
      </c>
      <c r="Z1602" s="14">
        <f t="shared" si="204"/>
        <v>30</v>
      </c>
      <c r="AA1602" s="10">
        <v>0</v>
      </c>
      <c r="AB1602" s="14">
        <f t="shared" si="205"/>
        <v>30</v>
      </c>
      <c r="AC1602" s="10">
        <v>0.1040836365793254</v>
      </c>
      <c r="AD1602" s="14">
        <f t="shared" si="206"/>
        <v>30</v>
      </c>
      <c r="AE1602" s="10">
        <v>1</v>
      </c>
      <c r="AF1602" s="16"/>
    </row>
    <row r="1603" spans="1:32" ht="20.399999999999999" customHeight="1" x14ac:dyDescent="0.25">
      <c r="A1603" s="7"/>
      <c r="B1603" s="8">
        <f t="shared" ref="B1603:B1666" si="207">(FLOOR(C1603,1)-6)*4+FLOOR(((C1603-FLOOR(C1603,1))/0.15),1)</f>
        <v>29</v>
      </c>
      <c r="C1603" s="9" t="s">
        <v>65</v>
      </c>
      <c r="D1603" s="10">
        <v>18.243111819999999</v>
      </c>
      <c r="E1603" s="10">
        <v>0</v>
      </c>
      <c r="F1603" s="10">
        <v>0</v>
      </c>
      <c r="G1603" s="10">
        <v>0</v>
      </c>
      <c r="H1603" s="10">
        <v>0</v>
      </c>
      <c r="I1603" s="10">
        <v>7.4018216089999997</v>
      </c>
      <c r="J1603" s="10">
        <v>0</v>
      </c>
      <c r="K1603" s="10">
        <v>0</v>
      </c>
      <c r="L1603" s="10">
        <v>0</v>
      </c>
      <c r="M1603" s="10">
        <v>0</v>
      </c>
      <c r="N1603" s="10">
        <v>0</v>
      </c>
      <c r="O1603" s="10">
        <v>0</v>
      </c>
      <c r="P1603" s="10">
        <v>11.219658369999999</v>
      </c>
      <c r="Q1603" s="10">
        <v>14.42527505</v>
      </c>
      <c r="R1603" s="14">
        <f t="shared" ref="R1603:R1666" si="208">(FLOOR($C1603+D$1,1)-6)*4+FLOOR((($C1603+D$1-FLOOR($C1603+D$1,1))/0.15),1)</f>
        <v>29</v>
      </c>
      <c r="S1603" s="10">
        <v>0</v>
      </c>
      <c r="T1603" s="14">
        <f t="shared" si="201"/>
        <v>29</v>
      </c>
      <c r="U1603" s="10">
        <v>0</v>
      </c>
      <c r="V1603" s="14">
        <f t="shared" si="202"/>
        <v>29</v>
      </c>
      <c r="W1603" s="10">
        <v>0</v>
      </c>
      <c r="X1603" s="14">
        <f t="shared" si="203"/>
        <v>29</v>
      </c>
      <c r="Y1603" s="10">
        <v>0</v>
      </c>
      <c r="Z1603" s="14">
        <f t="shared" si="204"/>
        <v>30</v>
      </c>
      <c r="AA1603" s="10">
        <v>0</v>
      </c>
      <c r="AB1603" s="14">
        <f t="shared" si="205"/>
        <v>30</v>
      </c>
      <c r="AC1603" s="10">
        <v>0.6150079263176933</v>
      </c>
      <c r="AD1603" s="14">
        <f t="shared" si="206"/>
        <v>30</v>
      </c>
      <c r="AE1603" s="10">
        <v>1</v>
      </c>
      <c r="AF1603" s="16"/>
    </row>
    <row r="1604" spans="1:32" ht="20.399999999999999" customHeight="1" x14ac:dyDescent="0.25">
      <c r="A1604" s="7"/>
      <c r="B1604" s="8">
        <f t="shared" si="207"/>
        <v>29</v>
      </c>
      <c r="C1604" s="9" t="s">
        <v>65</v>
      </c>
      <c r="D1604" s="10">
        <v>20.52350079</v>
      </c>
      <c r="E1604" s="10">
        <v>55.890970850000002</v>
      </c>
      <c r="F1604" s="10">
        <v>39.34169292</v>
      </c>
      <c r="G1604" s="10">
        <v>1.100079145</v>
      </c>
      <c r="H1604" s="10">
        <v>1.9607325849999999</v>
      </c>
      <c r="I1604" s="10">
        <v>0</v>
      </c>
      <c r="J1604" s="10">
        <v>0</v>
      </c>
      <c r="K1604" s="10">
        <v>0</v>
      </c>
      <c r="L1604" s="10">
        <v>0</v>
      </c>
      <c r="M1604" s="10">
        <v>0</v>
      </c>
      <c r="N1604" s="10">
        <v>0</v>
      </c>
      <c r="O1604" s="10">
        <v>0</v>
      </c>
      <c r="P1604" s="10">
        <v>2.2849418520000002</v>
      </c>
      <c r="Q1604" s="10">
        <v>116.5320344</v>
      </c>
      <c r="R1604" s="14">
        <f t="shared" si="208"/>
        <v>29</v>
      </c>
      <c r="S1604" s="10">
        <v>0</v>
      </c>
      <c r="T1604" s="14">
        <f t="shared" ref="T1604:T1667" si="209">(FLOOR($C1604+E$1,1)-6)*4+FLOOR((($C1604+E$1-FLOOR($C1604+E$1,1))/0.15),1)</f>
        <v>29</v>
      </c>
      <c r="U1604" s="10">
        <v>0</v>
      </c>
      <c r="V1604" s="14">
        <f t="shared" ref="V1604:V1667" si="210">(FLOOR($C1604+F$1,1)-6)*4+FLOOR((($C1604+F$1-FLOOR($C1604+F$1,1))/0.15),1)</f>
        <v>29</v>
      </c>
      <c r="W1604" s="10">
        <v>0</v>
      </c>
      <c r="X1604" s="14">
        <f t="shared" ref="X1604:X1667" si="211">(FLOOR($C1604+G$1,1)-6)*4+FLOOR((($C1604+G$1-FLOOR($C1604+G$1,1))/0.15),1)</f>
        <v>29</v>
      </c>
      <c r="Y1604" s="10">
        <v>0</v>
      </c>
      <c r="Z1604" s="14">
        <f t="shared" ref="Z1604:Z1667" si="212">(FLOOR($C1604+H$1,1)-6)*4+FLOOR((($C1604+H$1-FLOOR($C1604+H$1,1))/0.15),1)</f>
        <v>30</v>
      </c>
      <c r="AA1604" s="10">
        <v>0</v>
      </c>
      <c r="AB1604" s="14">
        <f t="shared" ref="AB1604:AB1667" si="213">(FLOOR($C1604+I$1,1)-6)*4+FLOOR((($C1604+I$1-FLOOR($C1604+I$1,1))/0.15),1)</f>
        <v>30</v>
      </c>
      <c r="AC1604" s="10">
        <v>1.9230769233035162E-2</v>
      </c>
      <c r="AD1604" s="14">
        <f t="shared" ref="AD1604:AD1667" si="214">(FLOOR($C1604+J$1,1)-6)*4+FLOOR((($C1604+J$1-FLOOR($C1604+J$1,1))/0.15),1)</f>
        <v>30</v>
      </c>
      <c r="AE1604" s="10">
        <v>1</v>
      </c>
      <c r="AF1604" s="16"/>
    </row>
    <row r="1605" spans="1:32" ht="20.399999999999999" customHeight="1" x14ac:dyDescent="0.25">
      <c r="A1605" s="7"/>
      <c r="B1605" s="8">
        <f t="shared" si="207"/>
        <v>29</v>
      </c>
      <c r="C1605" s="9" t="s">
        <v>66</v>
      </c>
      <c r="D1605" s="10">
        <v>0</v>
      </c>
      <c r="E1605" s="10">
        <v>76.011720359999998</v>
      </c>
      <c r="F1605" s="10">
        <v>49.832811030000002</v>
      </c>
      <c r="G1605" s="10">
        <v>0</v>
      </c>
      <c r="H1605" s="10">
        <v>0</v>
      </c>
      <c r="I1605" s="10">
        <v>5.551366206</v>
      </c>
      <c r="J1605" s="10">
        <v>0</v>
      </c>
      <c r="K1605" s="10">
        <v>0</v>
      </c>
      <c r="L1605" s="10">
        <v>0</v>
      </c>
      <c r="M1605" s="10">
        <v>0</v>
      </c>
      <c r="N1605" s="10">
        <v>0</v>
      </c>
      <c r="O1605" s="10">
        <v>2.227049112</v>
      </c>
      <c r="P1605" s="10">
        <v>8.9081964469999999</v>
      </c>
      <c r="Q1605" s="10">
        <v>120.26065199999999</v>
      </c>
      <c r="R1605" s="14">
        <f t="shared" si="208"/>
        <v>29</v>
      </c>
      <c r="S1605" s="10">
        <v>0</v>
      </c>
      <c r="T1605" s="14">
        <f t="shared" si="209"/>
        <v>29</v>
      </c>
      <c r="U1605" s="10">
        <v>0</v>
      </c>
      <c r="V1605" s="14">
        <f t="shared" si="210"/>
        <v>30</v>
      </c>
      <c r="W1605" s="10">
        <v>0</v>
      </c>
      <c r="X1605" s="14">
        <f t="shared" si="211"/>
        <v>30</v>
      </c>
      <c r="Y1605" s="10">
        <v>0</v>
      </c>
      <c r="Z1605" s="14">
        <f t="shared" si="212"/>
        <v>30</v>
      </c>
      <c r="AA1605" s="10">
        <v>1.7696828677427681E-2</v>
      </c>
      <c r="AB1605" s="14">
        <f t="shared" si="213"/>
        <v>30</v>
      </c>
      <c r="AC1605" s="10">
        <v>7.2062594083307729E-2</v>
      </c>
      <c r="AD1605" s="14">
        <f t="shared" si="214"/>
        <v>30</v>
      </c>
      <c r="AE1605" s="10">
        <v>1</v>
      </c>
      <c r="AF1605" s="16"/>
    </row>
    <row r="1606" spans="1:32" ht="20.399999999999999" customHeight="1" x14ac:dyDescent="0.25">
      <c r="A1606" s="7"/>
      <c r="B1606" s="8">
        <f t="shared" si="207"/>
        <v>29</v>
      </c>
      <c r="C1606" s="9" t="s">
        <v>66</v>
      </c>
      <c r="D1606" s="10">
        <v>2.2803889769999999</v>
      </c>
      <c r="E1606" s="10">
        <v>15.64947184</v>
      </c>
      <c r="F1606" s="10">
        <v>65.569488199999995</v>
      </c>
      <c r="G1606" s="10">
        <v>20.90150375</v>
      </c>
      <c r="H1606" s="10">
        <v>1.9607325849999999</v>
      </c>
      <c r="I1606" s="10">
        <v>12.953187809999999</v>
      </c>
      <c r="J1606" s="10">
        <v>0</v>
      </c>
      <c r="K1606" s="10">
        <v>0</v>
      </c>
      <c r="L1606" s="10">
        <v>0</v>
      </c>
      <c r="M1606" s="10">
        <v>0</v>
      </c>
      <c r="N1606" s="10">
        <v>1.7546290170000001</v>
      </c>
      <c r="O1606" s="10">
        <v>1.7546290170000001</v>
      </c>
      <c r="P1606" s="10">
        <v>1.7546290170000001</v>
      </c>
      <c r="Q1606" s="10">
        <v>114.0508861</v>
      </c>
      <c r="R1606" s="14">
        <f t="shared" si="208"/>
        <v>29</v>
      </c>
      <c r="S1606" s="10">
        <v>0</v>
      </c>
      <c r="T1606" s="14">
        <f t="shared" si="209"/>
        <v>29</v>
      </c>
      <c r="U1606" s="10">
        <v>0</v>
      </c>
      <c r="V1606" s="14">
        <f t="shared" si="210"/>
        <v>30</v>
      </c>
      <c r="W1606" s="10">
        <v>0</v>
      </c>
      <c r="X1606" s="14">
        <f t="shared" si="211"/>
        <v>30</v>
      </c>
      <c r="Y1606" s="10">
        <v>2.1013684988643054E-2</v>
      </c>
      <c r="Z1606" s="14">
        <f t="shared" si="212"/>
        <v>30</v>
      </c>
      <c r="AA1606" s="10">
        <v>1.7093946108270738E-2</v>
      </c>
      <c r="AB1606" s="14">
        <f t="shared" si="213"/>
        <v>30</v>
      </c>
      <c r="AC1606" s="10">
        <v>1.7059691917082419E-2</v>
      </c>
      <c r="AD1606" s="14">
        <f t="shared" si="214"/>
        <v>30</v>
      </c>
      <c r="AE1606" s="10">
        <v>1</v>
      </c>
      <c r="AF1606" s="16"/>
    </row>
    <row r="1607" spans="1:32" ht="20.399999999999999" customHeight="1" x14ac:dyDescent="0.25">
      <c r="A1607" s="7"/>
      <c r="B1607" s="8">
        <f t="shared" si="207"/>
        <v>29</v>
      </c>
      <c r="C1607" s="9" t="s">
        <v>66</v>
      </c>
      <c r="D1607" s="10">
        <v>120.86061580000001</v>
      </c>
      <c r="E1607" s="10">
        <v>0</v>
      </c>
      <c r="F1607" s="10">
        <v>0</v>
      </c>
      <c r="G1607" s="10">
        <v>0</v>
      </c>
      <c r="H1607" s="10">
        <v>0</v>
      </c>
      <c r="I1607" s="10">
        <v>12.953187809999999</v>
      </c>
      <c r="J1607" s="10">
        <v>0</v>
      </c>
      <c r="K1607" s="10">
        <v>0</v>
      </c>
      <c r="L1607" s="10">
        <v>0</v>
      </c>
      <c r="M1607" s="10">
        <v>0</v>
      </c>
      <c r="N1607" s="10">
        <v>0</v>
      </c>
      <c r="O1607" s="10">
        <v>0</v>
      </c>
      <c r="P1607" s="10">
        <v>1.9972209489999999</v>
      </c>
      <c r="Q1607" s="10">
        <v>131.8165826</v>
      </c>
      <c r="R1607" s="14">
        <f t="shared" si="208"/>
        <v>29</v>
      </c>
      <c r="S1607" s="10">
        <v>0</v>
      </c>
      <c r="T1607" s="14">
        <f t="shared" si="209"/>
        <v>29</v>
      </c>
      <c r="U1607" s="10">
        <v>0</v>
      </c>
      <c r="V1607" s="14">
        <f t="shared" si="210"/>
        <v>30</v>
      </c>
      <c r="W1607" s="10">
        <v>0</v>
      </c>
      <c r="X1607" s="14">
        <f t="shared" si="211"/>
        <v>30</v>
      </c>
      <c r="Y1607" s="10">
        <v>0</v>
      </c>
      <c r="Z1607" s="14">
        <f t="shared" si="212"/>
        <v>30</v>
      </c>
      <c r="AA1607" s="10">
        <v>0</v>
      </c>
      <c r="AB1607" s="14">
        <f t="shared" si="213"/>
        <v>30</v>
      </c>
      <c r="AC1607" s="10">
        <v>1.6524993984020391E-2</v>
      </c>
      <c r="AD1607" s="14">
        <f t="shared" si="214"/>
        <v>30</v>
      </c>
      <c r="AE1607" s="10">
        <v>1</v>
      </c>
      <c r="AF1607" s="16"/>
    </row>
    <row r="1608" spans="1:32" ht="20.399999999999999" customHeight="1" x14ac:dyDescent="0.25">
      <c r="A1608" s="7"/>
      <c r="B1608" s="8">
        <f t="shared" si="207"/>
        <v>29</v>
      </c>
      <c r="C1608" s="9" t="s">
        <v>66</v>
      </c>
      <c r="D1608" s="10">
        <v>59.290113400000003</v>
      </c>
      <c r="E1608" s="10">
        <v>0</v>
      </c>
      <c r="F1608" s="10">
        <v>15.73667717</v>
      </c>
      <c r="G1608" s="10">
        <v>1.100079145</v>
      </c>
      <c r="H1608" s="10">
        <v>1.9607325849999999</v>
      </c>
      <c r="I1608" s="10">
        <v>11.10273241</v>
      </c>
      <c r="J1608" s="10">
        <v>0</v>
      </c>
      <c r="K1608" s="10">
        <v>0</v>
      </c>
      <c r="L1608" s="10">
        <v>0</v>
      </c>
      <c r="M1608" s="10">
        <v>0</v>
      </c>
      <c r="N1608" s="10">
        <v>0</v>
      </c>
      <c r="O1608" s="10">
        <v>7.5906667839999997</v>
      </c>
      <c r="P1608" s="10">
        <v>3.7953333919999999</v>
      </c>
      <c r="Q1608" s="10">
        <v>77.804334539999999</v>
      </c>
      <c r="R1608" s="14">
        <f t="shared" si="208"/>
        <v>29</v>
      </c>
      <c r="S1608" s="10">
        <v>0</v>
      </c>
      <c r="T1608" s="14">
        <f t="shared" si="209"/>
        <v>29</v>
      </c>
      <c r="U1608" s="10">
        <v>0</v>
      </c>
      <c r="V1608" s="14">
        <f t="shared" si="210"/>
        <v>30</v>
      </c>
      <c r="W1608" s="10">
        <v>0</v>
      </c>
      <c r="X1608" s="14">
        <f t="shared" si="211"/>
        <v>30</v>
      </c>
      <c r="Y1608" s="10">
        <v>0</v>
      </c>
      <c r="Z1608" s="14">
        <f t="shared" si="212"/>
        <v>30</v>
      </c>
      <c r="AA1608" s="10">
        <v>9.971074355766317E-2</v>
      </c>
      <c r="AB1608" s="14">
        <f t="shared" si="213"/>
        <v>30</v>
      </c>
      <c r="AC1608" s="10">
        <v>5.3836856371417871E-2</v>
      </c>
      <c r="AD1608" s="14">
        <f t="shared" si="214"/>
        <v>30</v>
      </c>
      <c r="AE1608" s="10">
        <v>1</v>
      </c>
      <c r="AF1608" s="16"/>
    </row>
    <row r="1609" spans="1:32" ht="20.399999999999999" customHeight="1" x14ac:dyDescent="0.25">
      <c r="A1609" s="7"/>
      <c r="B1609" s="8">
        <f t="shared" si="207"/>
        <v>29</v>
      </c>
      <c r="C1609" s="9" t="s">
        <v>66</v>
      </c>
      <c r="D1609" s="10">
        <v>13.68233386</v>
      </c>
      <c r="E1609" s="10">
        <v>42.477137849999998</v>
      </c>
      <c r="F1609" s="10">
        <v>49.832811030000002</v>
      </c>
      <c r="G1609" s="10">
        <v>5.5003957239999997</v>
      </c>
      <c r="H1609" s="10">
        <v>0.98036629200000003</v>
      </c>
      <c r="I1609" s="10">
        <v>0</v>
      </c>
      <c r="J1609" s="10">
        <v>0</v>
      </c>
      <c r="K1609" s="10">
        <v>0</v>
      </c>
      <c r="L1609" s="10">
        <v>0</v>
      </c>
      <c r="M1609" s="10">
        <v>0</v>
      </c>
      <c r="N1609" s="10">
        <v>0</v>
      </c>
      <c r="O1609" s="10">
        <v>2.2494608949999999</v>
      </c>
      <c r="P1609" s="10">
        <v>0</v>
      </c>
      <c r="Q1609" s="10">
        <v>110.22358389999999</v>
      </c>
      <c r="R1609" s="14">
        <f t="shared" si="208"/>
        <v>29</v>
      </c>
      <c r="S1609" s="10">
        <v>0</v>
      </c>
      <c r="T1609" s="14">
        <f t="shared" si="209"/>
        <v>29</v>
      </c>
      <c r="U1609" s="10">
        <v>0</v>
      </c>
      <c r="V1609" s="14">
        <f t="shared" si="210"/>
        <v>30</v>
      </c>
      <c r="W1609" s="10">
        <v>0</v>
      </c>
      <c r="X1609" s="14">
        <f t="shared" si="211"/>
        <v>30</v>
      </c>
      <c r="Y1609" s="10">
        <v>0</v>
      </c>
      <c r="Z1609" s="14">
        <f t="shared" si="212"/>
        <v>30</v>
      </c>
      <c r="AA1609" s="10">
        <v>2.0175862002690434E-2</v>
      </c>
      <c r="AB1609" s="14">
        <f t="shared" si="213"/>
        <v>30</v>
      </c>
      <c r="AC1609" s="10">
        <v>0</v>
      </c>
      <c r="AD1609" s="14">
        <f t="shared" si="214"/>
        <v>30</v>
      </c>
      <c r="AE1609" s="10">
        <v>1</v>
      </c>
      <c r="AF1609" s="16"/>
    </row>
    <row r="1610" spans="1:32" ht="20.399999999999999" customHeight="1" x14ac:dyDescent="0.25">
      <c r="A1610" s="7"/>
      <c r="B1610" s="8">
        <f t="shared" si="207"/>
        <v>29</v>
      </c>
      <c r="C1610" s="9" t="s">
        <v>66</v>
      </c>
      <c r="D1610" s="10">
        <v>2.2803889769999999</v>
      </c>
      <c r="E1610" s="10">
        <v>44.712776679999997</v>
      </c>
      <c r="F1610" s="10">
        <v>91.797283480000004</v>
      </c>
      <c r="G1610" s="10">
        <v>0</v>
      </c>
      <c r="H1610" s="10">
        <v>2.9410988769999999</v>
      </c>
      <c r="I1610" s="10">
        <v>7.4018216089999997</v>
      </c>
      <c r="J1610" s="10">
        <v>0</v>
      </c>
      <c r="K1610" s="10">
        <v>0</v>
      </c>
      <c r="L1610" s="10">
        <v>0</v>
      </c>
      <c r="M1610" s="10">
        <v>0</v>
      </c>
      <c r="N1610" s="10">
        <v>0</v>
      </c>
      <c r="O1610" s="10">
        <v>8.9034847540000008</v>
      </c>
      <c r="P1610" s="10">
        <v>15.581098320000001</v>
      </c>
      <c r="Q1610" s="10">
        <v>124.64878659999999</v>
      </c>
      <c r="R1610" s="14">
        <f t="shared" si="208"/>
        <v>29</v>
      </c>
      <c r="S1610" s="10">
        <v>0</v>
      </c>
      <c r="T1610" s="14">
        <f t="shared" si="209"/>
        <v>29</v>
      </c>
      <c r="U1610" s="10">
        <v>0</v>
      </c>
      <c r="V1610" s="14">
        <f t="shared" si="210"/>
        <v>30</v>
      </c>
      <c r="W1610" s="10">
        <v>0</v>
      </c>
      <c r="X1610" s="14">
        <f t="shared" si="211"/>
        <v>30</v>
      </c>
      <c r="Y1610" s="10">
        <v>0</v>
      </c>
      <c r="Z1610" s="14">
        <f t="shared" si="212"/>
        <v>30</v>
      </c>
      <c r="AA1610" s="10">
        <v>6.4150557976877604E-2</v>
      </c>
      <c r="AB1610" s="14">
        <f t="shared" si="213"/>
        <v>30</v>
      </c>
      <c r="AC1610" s="10">
        <v>0.1173027592030856</v>
      </c>
      <c r="AD1610" s="14">
        <f t="shared" si="214"/>
        <v>30</v>
      </c>
      <c r="AE1610" s="10">
        <v>1</v>
      </c>
      <c r="AF1610" s="16"/>
    </row>
    <row r="1611" spans="1:32" ht="20.399999999999999" customHeight="1" x14ac:dyDescent="0.25">
      <c r="A1611" s="7"/>
      <c r="B1611" s="8">
        <f t="shared" si="207"/>
        <v>29</v>
      </c>
      <c r="C1611" s="9" t="s">
        <v>66</v>
      </c>
      <c r="D1611" s="10">
        <v>2.2803889769999999</v>
      </c>
      <c r="E1611" s="10">
        <v>24.592027170000001</v>
      </c>
      <c r="F1611" s="10">
        <v>31.47335434</v>
      </c>
      <c r="G1611" s="10">
        <v>3.300237434</v>
      </c>
      <c r="H1611" s="10">
        <v>0</v>
      </c>
      <c r="I1611" s="10">
        <v>9.2522770110000003</v>
      </c>
      <c r="J1611" s="10">
        <v>0</v>
      </c>
      <c r="K1611" s="10">
        <v>0</v>
      </c>
      <c r="L1611" s="10">
        <v>0</v>
      </c>
      <c r="M1611" s="10">
        <v>0</v>
      </c>
      <c r="N1611" s="10">
        <v>0</v>
      </c>
      <c r="O1611" s="10">
        <v>1.9161698629999999</v>
      </c>
      <c r="P1611" s="10">
        <v>3.8323397259999998</v>
      </c>
      <c r="Q1611" s="10">
        <v>65.149775340000005</v>
      </c>
      <c r="R1611" s="14">
        <f t="shared" si="208"/>
        <v>29</v>
      </c>
      <c r="S1611" s="10">
        <v>0</v>
      </c>
      <c r="T1611" s="14">
        <f t="shared" si="209"/>
        <v>29</v>
      </c>
      <c r="U1611" s="10">
        <v>0</v>
      </c>
      <c r="V1611" s="14">
        <f t="shared" si="210"/>
        <v>30</v>
      </c>
      <c r="W1611" s="10">
        <v>0</v>
      </c>
      <c r="X1611" s="14">
        <f t="shared" si="211"/>
        <v>30</v>
      </c>
      <c r="Y1611" s="10">
        <v>0</v>
      </c>
      <c r="Z1611" s="14">
        <f t="shared" si="212"/>
        <v>30</v>
      </c>
      <c r="AA1611" s="10">
        <v>3.108343796496265E-2</v>
      </c>
      <c r="AB1611" s="14">
        <f t="shared" si="213"/>
        <v>30</v>
      </c>
      <c r="AC1611" s="10">
        <v>6.4161227463544232E-2</v>
      </c>
      <c r="AD1611" s="14">
        <f t="shared" si="214"/>
        <v>30</v>
      </c>
      <c r="AE1611" s="10">
        <v>1</v>
      </c>
      <c r="AF1611" s="16"/>
    </row>
    <row r="1612" spans="1:32" ht="20.399999999999999" customHeight="1" x14ac:dyDescent="0.25">
      <c r="A1612" s="7"/>
      <c r="B1612" s="8">
        <f t="shared" si="207"/>
        <v>29</v>
      </c>
      <c r="C1612" s="9" t="s">
        <v>66</v>
      </c>
      <c r="D1612" s="10">
        <v>2.2803889769999999</v>
      </c>
      <c r="E1612" s="10">
        <v>29.063304840000001</v>
      </c>
      <c r="F1612" s="10">
        <v>7.868338584</v>
      </c>
      <c r="G1612" s="10">
        <v>20.90150375</v>
      </c>
      <c r="H1612" s="10">
        <v>0.98036629200000003</v>
      </c>
      <c r="I1612" s="10">
        <v>7.4018216089999997</v>
      </c>
      <c r="J1612" s="10">
        <v>0</v>
      </c>
      <c r="K1612" s="10">
        <v>0</v>
      </c>
      <c r="L1612" s="10">
        <v>0</v>
      </c>
      <c r="M1612" s="10">
        <v>0</v>
      </c>
      <c r="N1612" s="10">
        <v>0</v>
      </c>
      <c r="O1612" s="10">
        <v>0</v>
      </c>
      <c r="P1612" s="10">
        <v>1.522127201</v>
      </c>
      <c r="Q1612" s="10">
        <v>66.973596850000007</v>
      </c>
      <c r="R1612" s="14">
        <f t="shared" si="208"/>
        <v>29</v>
      </c>
      <c r="S1612" s="10">
        <v>0</v>
      </c>
      <c r="T1612" s="14">
        <f t="shared" si="209"/>
        <v>29</v>
      </c>
      <c r="U1612" s="10">
        <v>0</v>
      </c>
      <c r="V1612" s="14">
        <f t="shared" si="210"/>
        <v>30</v>
      </c>
      <c r="W1612" s="10">
        <v>0</v>
      </c>
      <c r="X1612" s="14">
        <f t="shared" si="211"/>
        <v>30</v>
      </c>
      <c r="Y1612" s="10">
        <v>0</v>
      </c>
      <c r="Z1612" s="14">
        <f t="shared" si="212"/>
        <v>30</v>
      </c>
      <c r="AA1612" s="10">
        <v>0</v>
      </c>
      <c r="AB1612" s="14">
        <f t="shared" si="213"/>
        <v>30</v>
      </c>
      <c r="AC1612" s="10">
        <v>2.4914551864159102E-2</v>
      </c>
      <c r="AD1612" s="14">
        <f t="shared" si="214"/>
        <v>30</v>
      </c>
      <c r="AE1612" s="10">
        <v>1</v>
      </c>
      <c r="AF1612" s="16"/>
    </row>
    <row r="1613" spans="1:32" ht="20.399999999999999" customHeight="1" x14ac:dyDescent="0.25">
      <c r="A1613" s="7"/>
      <c r="B1613" s="8">
        <f t="shared" si="207"/>
        <v>29</v>
      </c>
      <c r="C1613" s="9" t="s">
        <v>66</v>
      </c>
      <c r="D1613" s="10">
        <v>2.2803889769999999</v>
      </c>
      <c r="E1613" s="10">
        <v>91.661192189999994</v>
      </c>
      <c r="F1613" s="10">
        <v>112.77951969999999</v>
      </c>
      <c r="G1613" s="10">
        <v>3.300237434</v>
      </c>
      <c r="H1613" s="10">
        <v>3.9214651690000002</v>
      </c>
      <c r="I1613" s="10">
        <v>15.72887092</v>
      </c>
      <c r="J1613" s="10">
        <v>0</v>
      </c>
      <c r="K1613" s="10">
        <v>0</v>
      </c>
      <c r="L1613" s="10">
        <v>0</v>
      </c>
      <c r="M1613" s="10">
        <v>0</v>
      </c>
      <c r="N1613" s="10">
        <v>0</v>
      </c>
      <c r="O1613" s="10">
        <v>10.53539791</v>
      </c>
      <c r="P1613" s="10">
        <v>16.856636649999999</v>
      </c>
      <c r="Q1613" s="10">
        <v>202.27963980000001</v>
      </c>
      <c r="R1613" s="14">
        <f t="shared" si="208"/>
        <v>29</v>
      </c>
      <c r="S1613" s="10">
        <v>0</v>
      </c>
      <c r="T1613" s="14">
        <f t="shared" si="209"/>
        <v>29</v>
      </c>
      <c r="U1613" s="10">
        <v>0</v>
      </c>
      <c r="V1613" s="14">
        <f t="shared" si="210"/>
        <v>30</v>
      </c>
      <c r="W1613" s="10">
        <v>0</v>
      </c>
      <c r="X1613" s="14">
        <f t="shared" si="211"/>
        <v>30</v>
      </c>
      <c r="Y1613" s="10">
        <v>0</v>
      </c>
      <c r="Z1613" s="14">
        <f t="shared" si="212"/>
        <v>30</v>
      </c>
      <c r="AA1613" s="10">
        <v>5.0163464318567469E-2</v>
      </c>
      <c r="AB1613" s="14">
        <f t="shared" si="213"/>
        <v>30</v>
      </c>
      <c r="AC1613" s="10">
        <v>8.2871302564388308E-2</v>
      </c>
      <c r="AD1613" s="14">
        <f t="shared" si="214"/>
        <v>30</v>
      </c>
      <c r="AE1613" s="10">
        <v>1</v>
      </c>
      <c r="AF1613" s="16"/>
    </row>
    <row r="1614" spans="1:32" ht="20.399999999999999" customHeight="1" x14ac:dyDescent="0.25">
      <c r="A1614" s="7"/>
      <c r="B1614" s="8">
        <f t="shared" si="207"/>
        <v>29</v>
      </c>
      <c r="C1614" s="9" t="s">
        <v>66</v>
      </c>
      <c r="D1614" s="10">
        <v>0</v>
      </c>
      <c r="E1614" s="10">
        <v>26.827666010000002</v>
      </c>
      <c r="F1614" s="10">
        <v>78.68338584</v>
      </c>
      <c r="G1614" s="10">
        <v>9.9007123020000005</v>
      </c>
      <c r="H1614" s="10">
        <v>3.9214651690000002</v>
      </c>
      <c r="I1614" s="10">
        <v>20.355009419999998</v>
      </c>
      <c r="J1614" s="10">
        <v>0</v>
      </c>
      <c r="K1614" s="10">
        <v>0</v>
      </c>
      <c r="L1614" s="10">
        <v>0</v>
      </c>
      <c r="M1614" s="10">
        <v>0</v>
      </c>
      <c r="N1614" s="10">
        <v>0</v>
      </c>
      <c r="O1614" s="10">
        <v>1.814132971</v>
      </c>
      <c r="P1614" s="10">
        <v>5.4423989119999998</v>
      </c>
      <c r="Q1614" s="10">
        <v>132.43170689999999</v>
      </c>
      <c r="R1614" s="14">
        <f t="shared" si="208"/>
        <v>29</v>
      </c>
      <c r="S1614" s="10">
        <v>0</v>
      </c>
      <c r="T1614" s="14">
        <f t="shared" si="209"/>
        <v>29</v>
      </c>
      <c r="U1614" s="10">
        <v>0</v>
      </c>
      <c r="V1614" s="14">
        <f t="shared" si="210"/>
        <v>30</v>
      </c>
      <c r="W1614" s="10">
        <v>0</v>
      </c>
      <c r="X1614" s="14">
        <f t="shared" si="211"/>
        <v>30</v>
      </c>
      <c r="Y1614" s="10">
        <v>0</v>
      </c>
      <c r="Z1614" s="14">
        <f t="shared" si="212"/>
        <v>30</v>
      </c>
      <c r="AA1614" s="10">
        <v>1.5718787285936852E-2</v>
      </c>
      <c r="AB1614" s="14">
        <f t="shared" si="213"/>
        <v>30</v>
      </c>
      <c r="AC1614" s="10">
        <v>4.6310762089177684E-2</v>
      </c>
      <c r="AD1614" s="14">
        <f t="shared" si="214"/>
        <v>30</v>
      </c>
      <c r="AE1614" s="10">
        <v>1</v>
      </c>
      <c r="AF1614" s="16"/>
    </row>
    <row r="1615" spans="1:32" ht="20.399999999999999" customHeight="1" x14ac:dyDescent="0.25">
      <c r="A1615" s="7"/>
      <c r="B1615" s="8">
        <f t="shared" si="207"/>
        <v>29</v>
      </c>
      <c r="C1615" s="9" t="s">
        <v>66</v>
      </c>
      <c r="D1615" s="10">
        <v>0</v>
      </c>
      <c r="E1615" s="10">
        <v>60.362248520000001</v>
      </c>
      <c r="F1615" s="10">
        <v>89.174503959999996</v>
      </c>
      <c r="G1615" s="10">
        <v>0</v>
      </c>
      <c r="H1615" s="10">
        <v>0</v>
      </c>
      <c r="I1615" s="10">
        <v>0.92522770099999996</v>
      </c>
      <c r="J1615" s="10">
        <v>0</v>
      </c>
      <c r="K1615" s="10">
        <v>0</v>
      </c>
      <c r="L1615" s="10">
        <v>0</v>
      </c>
      <c r="M1615" s="10">
        <v>0</v>
      </c>
      <c r="N1615" s="10">
        <v>0</v>
      </c>
      <c r="O1615" s="10">
        <v>2.4268061319999998</v>
      </c>
      <c r="P1615" s="10">
        <v>9.7072245269999993</v>
      </c>
      <c r="Q1615" s="10">
        <v>138.32794949999999</v>
      </c>
      <c r="R1615" s="14">
        <f t="shared" si="208"/>
        <v>29</v>
      </c>
      <c r="S1615" s="10">
        <v>0</v>
      </c>
      <c r="T1615" s="14">
        <f t="shared" si="209"/>
        <v>29</v>
      </c>
      <c r="U1615" s="10">
        <v>0</v>
      </c>
      <c r="V1615" s="14">
        <f t="shared" si="210"/>
        <v>30</v>
      </c>
      <c r="W1615" s="10">
        <v>0</v>
      </c>
      <c r="X1615" s="14">
        <f t="shared" si="211"/>
        <v>30</v>
      </c>
      <c r="Y1615" s="10">
        <v>0</v>
      </c>
      <c r="Z1615" s="14">
        <f t="shared" si="212"/>
        <v>30</v>
      </c>
      <c r="AA1615" s="10">
        <v>1.6228827306682191E-2</v>
      </c>
      <c r="AB1615" s="14">
        <f t="shared" si="213"/>
        <v>30</v>
      </c>
      <c r="AC1615" s="10">
        <v>6.5986187664271223E-2</v>
      </c>
      <c r="AD1615" s="14">
        <f t="shared" si="214"/>
        <v>30</v>
      </c>
      <c r="AE1615" s="10">
        <v>1</v>
      </c>
      <c r="AF1615" s="16"/>
    </row>
    <row r="1616" spans="1:32" ht="20.399999999999999" customHeight="1" x14ac:dyDescent="0.25">
      <c r="A1616" s="7"/>
      <c r="B1616" s="8">
        <f t="shared" si="207"/>
        <v>29</v>
      </c>
      <c r="C1616" s="9" t="s">
        <v>66</v>
      </c>
      <c r="D1616" s="10">
        <v>0</v>
      </c>
      <c r="E1616" s="10">
        <v>26.827666010000002</v>
      </c>
      <c r="F1616" s="10">
        <v>39.34169292</v>
      </c>
      <c r="G1616" s="10">
        <v>2.200158289</v>
      </c>
      <c r="H1616" s="10">
        <v>6.8625640460000001</v>
      </c>
      <c r="I1616" s="10">
        <v>14.80364322</v>
      </c>
      <c r="J1616" s="10">
        <v>0</v>
      </c>
      <c r="K1616" s="10">
        <v>0</v>
      </c>
      <c r="L1616" s="10">
        <v>0</v>
      </c>
      <c r="M1616" s="10">
        <v>0</v>
      </c>
      <c r="N1616" s="10">
        <v>3.46291248</v>
      </c>
      <c r="O1616" s="10">
        <v>1.73145624</v>
      </c>
      <c r="P1616" s="10">
        <v>12.12019368</v>
      </c>
      <c r="Q1616" s="10">
        <v>72.721162079999999</v>
      </c>
      <c r="R1616" s="14">
        <f t="shared" si="208"/>
        <v>29</v>
      </c>
      <c r="S1616" s="10">
        <v>0</v>
      </c>
      <c r="T1616" s="14">
        <f t="shared" si="209"/>
        <v>29</v>
      </c>
      <c r="U1616" s="10">
        <v>0</v>
      </c>
      <c r="V1616" s="14">
        <f t="shared" si="210"/>
        <v>30</v>
      </c>
      <c r="W1616" s="10">
        <v>0</v>
      </c>
      <c r="X1616" s="14">
        <f t="shared" si="211"/>
        <v>30</v>
      </c>
      <c r="Y1616" s="10">
        <v>5.233407933819316E-2</v>
      </c>
      <c r="Z1616" s="14">
        <f t="shared" si="212"/>
        <v>30</v>
      </c>
      <c r="AA1616" s="10">
        <v>2.6676117892200136E-2</v>
      </c>
      <c r="AB1616" s="14">
        <f t="shared" si="213"/>
        <v>30</v>
      </c>
      <c r="AC1616" s="10">
        <v>0.1730523919126091</v>
      </c>
      <c r="AD1616" s="14">
        <f t="shared" si="214"/>
        <v>30</v>
      </c>
      <c r="AE1616" s="10">
        <v>1</v>
      </c>
      <c r="AF1616" s="16"/>
    </row>
    <row r="1617" spans="1:32" ht="20.399999999999999" customHeight="1" x14ac:dyDescent="0.25">
      <c r="A1617" s="7"/>
      <c r="B1617" s="8">
        <f t="shared" si="207"/>
        <v>29</v>
      </c>
      <c r="C1617" s="9" t="s">
        <v>66</v>
      </c>
      <c r="D1617" s="10">
        <v>2.2803889769999999</v>
      </c>
      <c r="E1617" s="10">
        <v>80.482998019999997</v>
      </c>
      <c r="F1617" s="10">
        <v>60.323929149999998</v>
      </c>
      <c r="G1617" s="10">
        <v>1.100079145</v>
      </c>
      <c r="H1617" s="10">
        <v>3.9214651690000002</v>
      </c>
      <c r="I1617" s="10">
        <v>16.654098619999999</v>
      </c>
      <c r="J1617" s="10">
        <v>0</v>
      </c>
      <c r="K1617" s="10">
        <v>0</v>
      </c>
      <c r="L1617" s="10">
        <v>0</v>
      </c>
      <c r="M1617" s="10">
        <v>0</v>
      </c>
      <c r="N1617" s="10">
        <v>1.985095893</v>
      </c>
      <c r="O1617" s="10">
        <v>1.985095893</v>
      </c>
      <c r="P1617" s="10">
        <v>17.86586303</v>
      </c>
      <c r="Q1617" s="10">
        <v>142.92690429999999</v>
      </c>
      <c r="R1617" s="14">
        <f t="shared" si="208"/>
        <v>29</v>
      </c>
      <c r="S1617" s="10">
        <v>0</v>
      </c>
      <c r="T1617" s="14">
        <f t="shared" si="209"/>
        <v>29</v>
      </c>
      <c r="U1617" s="10">
        <v>0</v>
      </c>
      <c r="V1617" s="14">
        <f t="shared" si="210"/>
        <v>30</v>
      </c>
      <c r="W1617" s="10">
        <v>0</v>
      </c>
      <c r="X1617" s="14">
        <f t="shared" si="211"/>
        <v>30</v>
      </c>
      <c r="Y1617" s="10">
        <v>1.3873318379671208E-2</v>
      </c>
      <c r="Z1617" s="14">
        <f t="shared" si="212"/>
        <v>30</v>
      </c>
      <c r="AA1617" s="10">
        <v>1.395966099978521E-2</v>
      </c>
      <c r="AB1617" s="14">
        <f t="shared" si="213"/>
        <v>30</v>
      </c>
      <c r="AC1617" s="10">
        <v>0.12394913311072318</v>
      </c>
      <c r="AD1617" s="14">
        <f t="shared" si="214"/>
        <v>30</v>
      </c>
      <c r="AE1617" s="10">
        <v>1</v>
      </c>
      <c r="AF1617" s="16"/>
    </row>
    <row r="1618" spans="1:32" ht="20.399999999999999" customHeight="1" x14ac:dyDescent="0.25">
      <c r="A1618" s="7"/>
      <c r="B1618" s="8">
        <f t="shared" si="207"/>
        <v>29</v>
      </c>
      <c r="C1618" s="9" t="s">
        <v>66</v>
      </c>
      <c r="D1618" s="10">
        <v>0</v>
      </c>
      <c r="E1618" s="10">
        <v>42.477137849999998</v>
      </c>
      <c r="F1618" s="10">
        <v>7.868338584</v>
      </c>
      <c r="G1618" s="10">
        <v>1.100079145</v>
      </c>
      <c r="H1618" s="10">
        <v>0</v>
      </c>
      <c r="I1618" s="10">
        <v>8.3270493099999996</v>
      </c>
      <c r="J1618" s="10">
        <v>0</v>
      </c>
      <c r="K1618" s="10">
        <v>0</v>
      </c>
      <c r="L1618" s="10">
        <v>0</v>
      </c>
      <c r="M1618" s="10">
        <v>0</v>
      </c>
      <c r="N1618" s="10">
        <v>0</v>
      </c>
      <c r="O1618" s="10">
        <v>1.8678939029999999</v>
      </c>
      <c r="P1618" s="10">
        <v>0</v>
      </c>
      <c r="Q1618" s="10">
        <v>57.904710979999997</v>
      </c>
      <c r="R1618" s="14">
        <f t="shared" si="208"/>
        <v>29</v>
      </c>
      <c r="S1618" s="10">
        <v>0</v>
      </c>
      <c r="T1618" s="14">
        <f t="shared" si="209"/>
        <v>29</v>
      </c>
      <c r="U1618" s="10">
        <v>0</v>
      </c>
      <c r="V1618" s="14">
        <f t="shared" si="210"/>
        <v>30</v>
      </c>
      <c r="W1618" s="10">
        <v>0</v>
      </c>
      <c r="X1618" s="14">
        <f t="shared" si="211"/>
        <v>30</v>
      </c>
      <c r="Y1618" s="10">
        <v>0</v>
      </c>
      <c r="Z1618" s="14">
        <f t="shared" si="212"/>
        <v>30</v>
      </c>
      <c r="AA1618" s="10">
        <v>3.6308168547847727E-2</v>
      </c>
      <c r="AB1618" s="14">
        <f t="shared" si="213"/>
        <v>30</v>
      </c>
      <c r="AC1618" s="10">
        <v>0</v>
      </c>
      <c r="AD1618" s="14">
        <f t="shared" si="214"/>
        <v>30</v>
      </c>
      <c r="AE1618" s="10">
        <v>1</v>
      </c>
      <c r="AF1618" s="16"/>
    </row>
    <row r="1619" spans="1:32" ht="20.399999999999999" customHeight="1" x14ac:dyDescent="0.25">
      <c r="A1619" s="7"/>
      <c r="B1619" s="8">
        <f t="shared" si="207"/>
        <v>29</v>
      </c>
      <c r="C1619" s="9" t="s">
        <v>66</v>
      </c>
      <c r="D1619" s="10">
        <v>2.2803889769999999</v>
      </c>
      <c r="E1619" s="10">
        <v>49.184054349999997</v>
      </c>
      <c r="F1619" s="10">
        <v>34.096133870000003</v>
      </c>
      <c r="G1619" s="10">
        <v>2.200158289</v>
      </c>
      <c r="H1619" s="10">
        <v>3.9214651690000002</v>
      </c>
      <c r="I1619" s="10">
        <v>21.280237119999999</v>
      </c>
      <c r="J1619" s="10">
        <v>0</v>
      </c>
      <c r="K1619" s="10">
        <v>0</v>
      </c>
      <c r="L1619" s="10">
        <v>0</v>
      </c>
      <c r="M1619" s="10">
        <v>0</v>
      </c>
      <c r="N1619" s="10">
        <v>0</v>
      </c>
      <c r="O1619" s="10">
        <v>0</v>
      </c>
      <c r="P1619" s="10">
        <v>8.6894182900000008</v>
      </c>
      <c r="Q1619" s="10">
        <v>104.2730195</v>
      </c>
      <c r="R1619" s="14">
        <f t="shared" si="208"/>
        <v>29</v>
      </c>
      <c r="S1619" s="10">
        <v>0</v>
      </c>
      <c r="T1619" s="14">
        <f t="shared" si="209"/>
        <v>29</v>
      </c>
      <c r="U1619" s="10">
        <v>0</v>
      </c>
      <c r="V1619" s="14">
        <f t="shared" si="210"/>
        <v>30</v>
      </c>
      <c r="W1619" s="10">
        <v>0</v>
      </c>
      <c r="X1619" s="14">
        <f t="shared" si="211"/>
        <v>30</v>
      </c>
      <c r="Y1619" s="10">
        <v>0</v>
      </c>
      <c r="Z1619" s="14">
        <f t="shared" si="212"/>
        <v>30</v>
      </c>
      <c r="AA1619" s="10">
        <v>0</v>
      </c>
      <c r="AB1619" s="14">
        <f t="shared" si="213"/>
        <v>30</v>
      </c>
      <c r="AC1619" s="10">
        <v>9.4777592901573879E-2</v>
      </c>
      <c r="AD1619" s="14">
        <f t="shared" si="214"/>
        <v>30</v>
      </c>
      <c r="AE1619" s="10">
        <v>1</v>
      </c>
      <c r="AF1619" s="16"/>
    </row>
    <row r="1620" spans="1:32" ht="20.399999999999999" customHeight="1" x14ac:dyDescent="0.25">
      <c r="A1620" s="7"/>
      <c r="B1620" s="8">
        <f t="shared" si="207"/>
        <v>29</v>
      </c>
      <c r="C1620" s="9" t="s">
        <v>66</v>
      </c>
      <c r="D1620" s="10">
        <v>11.40194488</v>
      </c>
      <c r="E1620" s="10">
        <v>26.827666010000002</v>
      </c>
      <c r="F1620" s="10">
        <v>55.07837009</v>
      </c>
      <c r="G1620" s="10">
        <v>2.200158289</v>
      </c>
      <c r="H1620" s="10">
        <v>0</v>
      </c>
      <c r="I1620" s="10">
        <v>2.775683103</v>
      </c>
      <c r="J1620" s="10">
        <v>0</v>
      </c>
      <c r="K1620" s="10">
        <v>0</v>
      </c>
      <c r="L1620" s="10">
        <v>0</v>
      </c>
      <c r="M1620" s="10">
        <v>0</v>
      </c>
      <c r="N1620" s="10">
        <v>0</v>
      </c>
      <c r="O1620" s="10">
        <v>0</v>
      </c>
      <c r="P1620" s="10">
        <v>11.42835144</v>
      </c>
      <c r="Q1620" s="10">
        <v>86.855470940000004</v>
      </c>
      <c r="R1620" s="14">
        <f t="shared" si="208"/>
        <v>29</v>
      </c>
      <c r="S1620" s="10">
        <v>0</v>
      </c>
      <c r="T1620" s="14">
        <f t="shared" si="209"/>
        <v>29</v>
      </c>
      <c r="U1620" s="10">
        <v>0</v>
      </c>
      <c r="V1620" s="14">
        <f t="shared" si="210"/>
        <v>30</v>
      </c>
      <c r="W1620" s="10">
        <v>0</v>
      </c>
      <c r="X1620" s="14">
        <f t="shared" si="211"/>
        <v>30</v>
      </c>
      <c r="Y1620" s="10">
        <v>0</v>
      </c>
      <c r="Z1620" s="14">
        <f t="shared" si="212"/>
        <v>30</v>
      </c>
      <c r="AA1620" s="10">
        <v>0</v>
      </c>
      <c r="AB1620" s="14">
        <f t="shared" si="213"/>
        <v>30</v>
      </c>
      <c r="AC1620" s="10">
        <v>0.1196584032258433</v>
      </c>
      <c r="AD1620" s="14">
        <f t="shared" si="214"/>
        <v>30</v>
      </c>
      <c r="AE1620" s="10">
        <v>1</v>
      </c>
      <c r="AF1620" s="16"/>
    </row>
    <row r="1621" spans="1:32" ht="20.399999999999999" customHeight="1" x14ac:dyDescent="0.25">
      <c r="A1621" s="7"/>
      <c r="B1621" s="8">
        <f t="shared" si="207"/>
        <v>29</v>
      </c>
      <c r="C1621" s="9" t="s">
        <v>66</v>
      </c>
      <c r="D1621" s="10">
        <v>0</v>
      </c>
      <c r="E1621" s="10">
        <v>49.184054349999997</v>
      </c>
      <c r="F1621" s="10">
        <v>26.227795279999999</v>
      </c>
      <c r="G1621" s="10">
        <v>4.4003165790000001</v>
      </c>
      <c r="H1621" s="10">
        <v>2.9410988769999999</v>
      </c>
      <c r="I1621" s="10">
        <v>35.15865264</v>
      </c>
      <c r="J1621" s="10">
        <v>0</v>
      </c>
      <c r="K1621" s="10">
        <v>0</v>
      </c>
      <c r="L1621" s="10">
        <v>0</v>
      </c>
      <c r="M1621" s="10">
        <v>0</v>
      </c>
      <c r="N1621" s="10">
        <v>1.531323607</v>
      </c>
      <c r="O1621" s="10">
        <v>6.125294427</v>
      </c>
      <c r="P1621" s="10">
        <v>4.59397082</v>
      </c>
      <c r="Q1621" s="10">
        <v>105.6613289</v>
      </c>
      <c r="R1621" s="14">
        <f t="shared" si="208"/>
        <v>29</v>
      </c>
      <c r="S1621" s="10">
        <v>0</v>
      </c>
      <c r="T1621" s="14">
        <f t="shared" si="209"/>
        <v>29</v>
      </c>
      <c r="U1621" s="10">
        <v>0</v>
      </c>
      <c r="V1621" s="14">
        <f t="shared" si="210"/>
        <v>30</v>
      </c>
      <c r="W1621" s="10">
        <v>0</v>
      </c>
      <c r="X1621" s="14">
        <f t="shared" si="211"/>
        <v>30</v>
      </c>
      <c r="Y1621" s="10">
        <v>2.0306140407817499E-2</v>
      </c>
      <c r="Z1621" s="14">
        <f t="shared" si="212"/>
        <v>30</v>
      </c>
      <c r="AA1621" s="10">
        <v>7.8247681340664385E-2</v>
      </c>
      <c r="AB1621" s="14">
        <f t="shared" si="213"/>
        <v>30</v>
      </c>
      <c r="AC1621" s="10">
        <v>6.1174113630119153E-2</v>
      </c>
      <c r="AD1621" s="14">
        <f t="shared" si="214"/>
        <v>30</v>
      </c>
      <c r="AE1621" s="10">
        <v>1</v>
      </c>
      <c r="AF1621" s="16"/>
    </row>
    <row r="1622" spans="1:32" ht="20.399999999999999" customHeight="1" x14ac:dyDescent="0.25">
      <c r="A1622" s="7"/>
      <c r="B1622" s="8">
        <f t="shared" si="207"/>
        <v>29</v>
      </c>
      <c r="C1622" s="9" t="s">
        <v>66</v>
      </c>
      <c r="D1622" s="10">
        <v>0</v>
      </c>
      <c r="E1622" s="10">
        <v>40.241499009999998</v>
      </c>
      <c r="F1622" s="10">
        <v>28.850574810000001</v>
      </c>
      <c r="G1622" s="10">
        <v>0</v>
      </c>
      <c r="H1622" s="10">
        <v>0</v>
      </c>
      <c r="I1622" s="10">
        <v>2.775683103</v>
      </c>
      <c r="J1622" s="10">
        <v>0</v>
      </c>
      <c r="K1622" s="10">
        <v>0</v>
      </c>
      <c r="L1622" s="10">
        <v>0</v>
      </c>
      <c r="M1622" s="10">
        <v>0</v>
      </c>
      <c r="N1622" s="10">
        <v>0</v>
      </c>
      <c r="O1622" s="10">
        <v>0</v>
      </c>
      <c r="P1622" s="10">
        <v>0</v>
      </c>
      <c r="Q1622" s="10">
        <v>71.867756920000005</v>
      </c>
      <c r="R1622" s="14">
        <f t="shared" si="208"/>
        <v>29</v>
      </c>
      <c r="S1622" s="10">
        <v>0</v>
      </c>
      <c r="T1622" s="14">
        <f t="shared" si="209"/>
        <v>29</v>
      </c>
      <c r="U1622" s="10">
        <v>0</v>
      </c>
      <c r="V1622" s="14">
        <f t="shared" si="210"/>
        <v>30</v>
      </c>
      <c r="W1622" s="10">
        <v>0</v>
      </c>
      <c r="X1622" s="14">
        <f t="shared" si="211"/>
        <v>30</v>
      </c>
      <c r="Y1622" s="10">
        <v>0</v>
      </c>
      <c r="Z1622" s="14">
        <f t="shared" si="212"/>
        <v>30</v>
      </c>
      <c r="AA1622" s="10">
        <v>0</v>
      </c>
      <c r="AB1622" s="14">
        <f t="shared" si="213"/>
        <v>30</v>
      </c>
      <c r="AC1622" s="10">
        <v>0</v>
      </c>
      <c r="AD1622" s="14">
        <f t="shared" si="214"/>
        <v>30</v>
      </c>
      <c r="AE1622" s="10">
        <v>1</v>
      </c>
      <c r="AF1622" s="16"/>
    </row>
    <row r="1623" spans="1:32" ht="20.399999999999999" customHeight="1" x14ac:dyDescent="0.25">
      <c r="A1623" s="7"/>
      <c r="B1623" s="8">
        <f t="shared" si="207"/>
        <v>29</v>
      </c>
      <c r="C1623" s="9" t="s">
        <v>66</v>
      </c>
      <c r="D1623" s="10">
        <v>0</v>
      </c>
      <c r="E1623" s="10">
        <v>33.53458251</v>
      </c>
      <c r="F1623" s="10">
        <v>76.060606320000005</v>
      </c>
      <c r="G1623" s="10">
        <v>1.100079145</v>
      </c>
      <c r="H1623" s="10">
        <v>1.9607325849999999</v>
      </c>
      <c r="I1623" s="10">
        <v>5.551366206</v>
      </c>
      <c r="J1623" s="10">
        <v>0</v>
      </c>
      <c r="K1623" s="10">
        <v>0</v>
      </c>
      <c r="L1623" s="10">
        <v>0</v>
      </c>
      <c r="M1623" s="10">
        <v>0</v>
      </c>
      <c r="N1623" s="10">
        <v>0</v>
      </c>
      <c r="O1623" s="10">
        <v>0</v>
      </c>
      <c r="P1623" s="10">
        <v>2.2303276749999998</v>
      </c>
      <c r="Q1623" s="10">
        <v>115.9770391</v>
      </c>
      <c r="R1623" s="14">
        <f t="shared" si="208"/>
        <v>29</v>
      </c>
      <c r="S1623" s="10">
        <v>0</v>
      </c>
      <c r="T1623" s="14">
        <f t="shared" si="209"/>
        <v>29</v>
      </c>
      <c r="U1623" s="10">
        <v>0</v>
      </c>
      <c r="V1623" s="14">
        <f t="shared" si="210"/>
        <v>30</v>
      </c>
      <c r="W1623" s="10">
        <v>0</v>
      </c>
      <c r="X1623" s="14">
        <f t="shared" si="211"/>
        <v>30</v>
      </c>
      <c r="Y1623" s="10">
        <v>0</v>
      </c>
      <c r="Z1623" s="14">
        <f t="shared" si="212"/>
        <v>30</v>
      </c>
      <c r="AA1623" s="10">
        <v>0</v>
      </c>
      <c r="AB1623" s="14">
        <f t="shared" si="213"/>
        <v>30</v>
      </c>
      <c r="AC1623" s="10">
        <v>1.9797682004627341E-2</v>
      </c>
      <c r="AD1623" s="14">
        <f t="shared" si="214"/>
        <v>30</v>
      </c>
      <c r="AE1623" s="10">
        <v>1</v>
      </c>
      <c r="AF1623" s="16"/>
    </row>
    <row r="1624" spans="1:32" ht="20.399999999999999" customHeight="1" x14ac:dyDescent="0.25">
      <c r="A1624" s="7"/>
      <c r="B1624" s="8">
        <f t="shared" si="207"/>
        <v>29</v>
      </c>
      <c r="C1624" s="9" t="s">
        <v>66</v>
      </c>
      <c r="D1624" s="10">
        <v>111.7390599</v>
      </c>
      <c r="E1624" s="10">
        <v>67.06916502</v>
      </c>
      <c r="F1624" s="10">
        <v>89.174503959999996</v>
      </c>
      <c r="G1624" s="10">
        <v>0</v>
      </c>
      <c r="H1624" s="10">
        <v>1.9607325849999999</v>
      </c>
      <c r="I1624" s="10">
        <v>15.72887092</v>
      </c>
      <c r="J1624" s="10">
        <v>0</v>
      </c>
      <c r="K1624" s="10">
        <v>0</v>
      </c>
      <c r="L1624" s="10">
        <v>0</v>
      </c>
      <c r="M1624" s="10">
        <v>0</v>
      </c>
      <c r="N1624" s="10">
        <v>2.1641843359999999</v>
      </c>
      <c r="O1624" s="10">
        <v>2.1641843359999999</v>
      </c>
      <c r="P1624" s="10">
        <v>8.6567373439999997</v>
      </c>
      <c r="Q1624" s="10">
        <v>272.68722630000002</v>
      </c>
      <c r="R1624" s="14">
        <f t="shared" si="208"/>
        <v>29</v>
      </c>
      <c r="S1624" s="10">
        <v>0</v>
      </c>
      <c r="T1624" s="14">
        <f t="shared" si="209"/>
        <v>29</v>
      </c>
      <c r="U1624" s="10">
        <v>0</v>
      </c>
      <c r="V1624" s="14">
        <f t="shared" si="210"/>
        <v>30</v>
      </c>
      <c r="W1624" s="10">
        <v>0</v>
      </c>
      <c r="X1624" s="14">
        <f t="shared" si="211"/>
        <v>30</v>
      </c>
      <c r="Y1624" s="10">
        <v>8.075835129543369E-3</v>
      </c>
      <c r="Z1624" s="14">
        <f t="shared" si="212"/>
        <v>30</v>
      </c>
      <c r="AA1624" s="10">
        <v>8.1415852295503421E-3</v>
      </c>
      <c r="AB1624" s="14">
        <f t="shared" si="213"/>
        <v>30</v>
      </c>
      <c r="AC1624" s="10">
        <v>3.2591285581600578E-2</v>
      </c>
      <c r="AD1624" s="14">
        <f t="shared" si="214"/>
        <v>30</v>
      </c>
      <c r="AE1624" s="10">
        <v>1</v>
      </c>
      <c r="AF1624" s="16"/>
    </row>
    <row r="1625" spans="1:32" ht="20.399999999999999" customHeight="1" x14ac:dyDescent="0.25">
      <c r="A1625" s="7"/>
      <c r="B1625" s="8">
        <f t="shared" si="207"/>
        <v>29</v>
      </c>
      <c r="C1625" s="9" t="s">
        <v>66</v>
      </c>
      <c r="D1625" s="10">
        <v>15.96272284</v>
      </c>
      <c r="E1625" s="10">
        <v>35.770221339999999</v>
      </c>
      <c r="F1625" s="10">
        <v>60.323929149999998</v>
      </c>
      <c r="G1625" s="10">
        <v>2.200158289</v>
      </c>
      <c r="H1625" s="10">
        <v>2.9410988769999999</v>
      </c>
      <c r="I1625" s="10">
        <v>10.177504709999999</v>
      </c>
      <c r="J1625" s="10">
        <v>0</v>
      </c>
      <c r="K1625" s="10">
        <v>0</v>
      </c>
      <c r="L1625" s="10">
        <v>0</v>
      </c>
      <c r="M1625" s="10">
        <v>0</v>
      </c>
      <c r="N1625" s="10">
        <v>2.0544457290000002</v>
      </c>
      <c r="O1625" s="10">
        <v>2.0544457290000002</v>
      </c>
      <c r="P1625" s="10">
        <v>14.3811201</v>
      </c>
      <c r="Q1625" s="10">
        <v>108.8856236</v>
      </c>
      <c r="R1625" s="14">
        <f t="shared" si="208"/>
        <v>29</v>
      </c>
      <c r="S1625" s="10">
        <v>0</v>
      </c>
      <c r="T1625" s="14">
        <f t="shared" si="209"/>
        <v>29</v>
      </c>
      <c r="U1625" s="10">
        <v>0</v>
      </c>
      <c r="V1625" s="14">
        <f t="shared" si="210"/>
        <v>30</v>
      </c>
      <c r="W1625" s="10">
        <v>0</v>
      </c>
      <c r="X1625" s="14">
        <f t="shared" si="211"/>
        <v>30</v>
      </c>
      <c r="Y1625" s="10">
        <v>1.833395549909549E-2</v>
      </c>
      <c r="Z1625" s="14">
        <f t="shared" si="212"/>
        <v>30</v>
      </c>
      <c r="AA1625" s="10">
        <v>1.8310145998008603E-2</v>
      </c>
      <c r="AB1625" s="14">
        <f t="shared" si="213"/>
        <v>30</v>
      </c>
      <c r="AC1625" s="10">
        <v>0.12716612316374051</v>
      </c>
      <c r="AD1625" s="14">
        <f t="shared" si="214"/>
        <v>30</v>
      </c>
      <c r="AE1625" s="10">
        <v>1</v>
      </c>
      <c r="AF1625" s="16"/>
    </row>
    <row r="1626" spans="1:32" ht="20.399999999999999" customHeight="1" x14ac:dyDescent="0.25">
      <c r="A1626" s="7"/>
      <c r="B1626" s="8">
        <f t="shared" si="207"/>
        <v>30</v>
      </c>
      <c r="C1626" s="9" t="s">
        <v>67</v>
      </c>
      <c r="D1626" s="10">
        <v>88.935170099999993</v>
      </c>
      <c r="E1626" s="10">
        <v>0</v>
      </c>
      <c r="F1626" s="10">
        <v>159.98955119999999</v>
      </c>
      <c r="G1626" s="10">
        <v>12.10087059</v>
      </c>
      <c r="H1626" s="10">
        <v>0</v>
      </c>
      <c r="I1626" s="10">
        <v>0.92522770099999996</v>
      </c>
      <c r="J1626" s="10">
        <v>0</v>
      </c>
      <c r="K1626" s="10">
        <v>0</v>
      </c>
      <c r="L1626" s="10">
        <v>0</v>
      </c>
      <c r="M1626" s="10">
        <v>0</v>
      </c>
      <c r="N1626" s="10">
        <v>0</v>
      </c>
      <c r="O1626" s="10">
        <v>4.6776932069999999</v>
      </c>
      <c r="P1626" s="10">
        <v>28.066159240000001</v>
      </c>
      <c r="Q1626" s="10">
        <v>229.20696720000001</v>
      </c>
      <c r="R1626" s="14">
        <f t="shared" si="208"/>
        <v>30</v>
      </c>
      <c r="S1626" s="10">
        <v>0</v>
      </c>
      <c r="T1626" s="14">
        <f t="shared" si="209"/>
        <v>30</v>
      </c>
      <c r="U1626" s="10">
        <v>0</v>
      </c>
      <c r="V1626" s="14">
        <f t="shared" si="210"/>
        <v>30</v>
      </c>
      <c r="W1626" s="10">
        <v>0</v>
      </c>
      <c r="X1626" s="14">
        <f t="shared" si="211"/>
        <v>30</v>
      </c>
      <c r="Y1626" s="10">
        <v>0</v>
      </c>
      <c r="Z1626" s="14">
        <f t="shared" si="212"/>
        <v>30</v>
      </c>
      <c r="AA1626" s="10">
        <v>1.792043903867958E-2</v>
      </c>
      <c r="AB1626" s="14">
        <f t="shared" si="213"/>
        <v>30</v>
      </c>
      <c r="AC1626" s="10">
        <v>0.1094846471696912</v>
      </c>
      <c r="AD1626" s="14">
        <f t="shared" si="214"/>
        <v>31</v>
      </c>
      <c r="AE1626" s="10">
        <v>1</v>
      </c>
      <c r="AF1626" s="16"/>
    </row>
    <row r="1627" spans="1:32" ht="20.399999999999999" customHeight="1" x14ac:dyDescent="0.25">
      <c r="A1627" s="7"/>
      <c r="B1627" s="8">
        <f t="shared" si="207"/>
        <v>30</v>
      </c>
      <c r="C1627" s="9" t="s">
        <v>67</v>
      </c>
      <c r="D1627" s="10">
        <v>20.52350079</v>
      </c>
      <c r="E1627" s="10">
        <v>42.477137849999998</v>
      </c>
      <c r="F1627" s="10">
        <v>89.174503959999996</v>
      </c>
      <c r="G1627" s="10">
        <v>3.300237434</v>
      </c>
      <c r="H1627" s="10">
        <v>0.98036629200000003</v>
      </c>
      <c r="I1627" s="10">
        <v>31.457741840000001</v>
      </c>
      <c r="J1627" s="10">
        <v>0</v>
      </c>
      <c r="K1627" s="10">
        <v>0</v>
      </c>
      <c r="L1627" s="10">
        <v>0</v>
      </c>
      <c r="M1627" s="10">
        <v>0</v>
      </c>
      <c r="N1627" s="10">
        <v>1.879134882</v>
      </c>
      <c r="O1627" s="10">
        <v>7.5165395259999999</v>
      </c>
      <c r="P1627" s="10">
        <v>11.27480929</v>
      </c>
      <c r="Q1627" s="10">
        <v>167.24300450000001</v>
      </c>
      <c r="R1627" s="14">
        <f t="shared" si="208"/>
        <v>30</v>
      </c>
      <c r="S1627" s="10">
        <v>0</v>
      </c>
      <c r="T1627" s="14">
        <f t="shared" si="209"/>
        <v>30</v>
      </c>
      <c r="U1627" s="10">
        <v>0</v>
      </c>
      <c r="V1627" s="14">
        <f t="shared" si="210"/>
        <v>30</v>
      </c>
      <c r="W1627" s="10">
        <v>0</v>
      </c>
      <c r="X1627" s="14">
        <f t="shared" si="211"/>
        <v>30</v>
      </c>
      <c r="Y1627" s="10">
        <v>1.2348500877961393E-2</v>
      </c>
      <c r="Z1627" s="14">
        <f t="shared" si="212"/>
        <v>30</v>
      </c>
      <c r="AA1627" s="10">
        <v>4.8937000501292044E-2</v>
      </c>
      <c r="AB1627" s="14">
        <f t="shared" si="213"/>
        <v>30</v>
      </c>
      <c r="AC1627" s="10">
        <v>7.6668052333653008E-2</v>
      </c>
      <c r="AD1627" s="14">
        <f t="shared" si="214"/>
        <v>31</v>
      </c>
      <c r="AE1627" s="10">
        <v>1</v>
      </c>
      <c r="AF1627" s="16"/>
    </row>
    <row r="1628" spans="1:32" ht="20.399999999999999" customHeight="1" x14ac:dyDescent="0.25">
      <c r="A1628" s="7"/>
      <c r="B1628" s="8">
        <f t="shared" si="207"/>
        <v>30</v>
      </c>
      <c r="C1628" s="9" t="s">
        <v>67</v>
      </c>
      <c r="D1628" s="10">
        <v>4.5607779539999997</v>
      </c>
      <c r="E1628" s="10">
        <v>31.298943680000001</v>
      </c>
      <c r="F1628" s="10">
        <v>73.437826790000003</v>
      </c>
      <c r="G1628" s="10">
        <v>0</v>
      </c>
      <c r="H1628" s="10">
        <v>3.9214651690000002</v>
      </c>
      <c r="I1628" s="10">
        <v>5.551366206</v>
      </c>
      <c r="J1628" s="10">
        <v>0</v>
      </c>
      <c r="K1628" s="10">
        <v>0</v>
      </c>
      <c r="L1628" s="10">
        <v>0</v>
      </c>
      <c r="M1628" s="10">
        <v>0</v>
      </c>
      <c r="N1628" s="10">
        <v>0</v>
      </c>
      <c r="O1628" s="10">
        <v>4.3989029549999996</v>
      </c>
      <c r="P1628" s="10">
        <v>10.99725739</v>
      </c>
      <c r="Q1628" s="10">
        <v>103.3742194</v>
      </c>
      <c r="R1628" s="14">
        <f t="shared" si="208"/>
        <v>30</v>
      </c>
      <c r="S1628" s="10">
        <v>0</v>
      </c>
      <c r="T1628" s="14">
        <f t="shared" si="209"/>
        <v>30</v>
      </c>
      <c r="U1628" s="10">
        <v>0</v>
      </c>
      <c r="V1628" s="14">
        <f t="shared" si="210"/>
        <v>30</v>
      </c>
      <c r="W1628" s="10">
        <v>0</v>
      </c>
      <c r="X1628" s="14">
        <f t="shared" si="211"/>
        <v>30</v>
      </c>
      <c r="Y1628" s="10">
        <v>0</v>
      </c>
      <c r="Z1628" s="14">
        <f t="shared" si="212"/>
        <v>30</v>
      </c>
      <c r="AA1628" s="10">
        <v>4.0247041387746901E-2</v>
      </c>
      <c r="AB1628" s="14">
        <f t="shared" si="213"/>
        <v>30</v>
      </c>
      <c r="AC1628" s="10">
        <v>0.10105905356578229</v>
      </c>
      <c r="AD1628" s="14">
        <f t="shared" si="214"/>
        <v>31</v>
      </c>
      <c r="AE1628" s="10">
        <v>1</v>
      </c>
      <c r="AF1628" s="16"/>
    </row>
    <row r="1629" spans="1:32" ht="20.399999999999999" customHeight="1" x14ac:dyDescent="0.25">
      <c r="A1629" s="7"/>
      <c r="B1629" s="8">
        <f t="shared" si="207"/>
        <v>30</v>
      </c>
      <c r="C1629" s="9" t="s">
        <v>67</v>
      </c>
      <c r="D1629" s="10">
        <v>27.36466772</v>
      </c>
      <c r="E1629" s="10">
        <v>0</v>
      </c>
      <c r="F1629" s="10">
        <v>7.868338584</v>
      </c>
      <c r="G1629" s="10">
        <v>4.4003165790000001</v>
      </c>
      <c r="H1629" s="10">
        <v>4.9018314609999996</v>
      </c>
      <c r="I1629" s="10">
        <v>9.2522770110000003</v>
      </c>
      <c r="J1629" s="10">
        <v>0</v>
      </c>
      <c r="K1629" s="10">
        <v>0</v>
      </c>
      <c r="L1629" s="10">
        <v>0</v>
      </c>
      <c r="M1629" s="10">
        <v>0</v>
      </c>
      <c r="N1629" s="10">
        <v>0</v>
      </c>
      <c r="O1629" s="10">
        <v>0</v>
      </c>
      <c r="P1629" s="10">
        <v>3.16396655</v>
      </c>
      <c r="Q1629" s="10">
        <v>50.623464810000002</v>
      </c>
      <c r="R1629" s="14">
        <f t="shared" si="208"/>
        <v>30</v>
      </c>
      <c r="S1629" s="10">
        <v>0</v>
      </c>
      <c r="T1629" s="14">
        <f t="shared" si="209"/>
        <v>30</v>
      </c>
      <c r="U1629" s="10">
        <v>0</v>
      </c>
      <c r="V1629" s="14">
        <f t="shared" si="210"/>
        <v>30</v>
      </c>
      <c r="W1629" s="10">
        <v>0</v>
      </c>
      <c r="X1629" s="14">
        <f t="shared" si="211"/>
        <v>30</v>
      </c>
      <c r="Y1629" s="10">
        <v>0</v>
      </c>
      <c r="Z1629" s="14">
        <f t="shared" si="212"/>
        <v>30</v>
      </c>
      <c r="AA1629" s="10">
        <v>0</v>
      </c>
      <c r="AB1629" s="14">
        <f t="shared" si="213"/>
        <v>30</v>
      </c>
      <c r="AC1629" s="10">
        <v>7.1044248001495156E-2</v>
      </c>
      <c r="AD1629" s="14">
        <f t="shared" si="214"/>
        <v>31</v>
      </c>
      <c r="AE1629" s="10">
        <v>1</v>
      </c>
      <c r="AF1629" s="16"/>
    </row>
    <row r="1630" spans="1:32" ht="20.399999999999999" customHeight="1" x14ac:dyDescent="0.25">
      <c r="A1630" s="7"/>
      <c r="B1630" s="8">
        <f t="shared" si="207"/>
        <v>30</v>
      </c>
      <c r="C1630" s="9" t="s">
        <v>67</v>
      </c>
      <c r="D1630" s="10">
        <v>2.2803889769999999</v>
      </c>
      <c r="E1630" s="10">
        <v>20.12074951</v>
      </c>
      <c r="F1630" s="10">
        <v>136.3845355</v>
      </c>
      <c r="G1630" s="10">
        <v>0</v>
      </c>
      <c r="H1630" s="10">
        <v>2.9410988769999999</v>
      </c>
      <c r="I1630" s="10">
        <v>34.233424939999999</v>
      </c>
      <c r="J1630" s="10">
        <v>0</v>
      </c>
      <c r="K1630" s="10">
        <v>0</v>
      </c>
      <c r="L1630" s="10">
        <v>0</v>
      </c>
      <c r="M1630" s="10">
        <v>0</v>
      </c>
      <c r="N1630" s="10">
        <v>0</v>
      </c>
      <c r="O1630" s="10">
        <v>1.9211784089999999</v>
      </c>
      <c r="P1630" s="10">
        <v>17.290605679999999</v>
      </c>
      <c r="Q1630" s="10">
        <v>176.74841369999999</v>
      </c>
      <c r="R1630" s="14">
        <f t="shared" si="208"/>
        <v>30</v>
      </c>
      <c r="S1630" s="10">
        <v>0</v>
      </c>
      <c r="T1630" s="14">
        <f t="shared" si="209"/>
        <v>30</v>
      </c>
      <c r="U1630" s="10">
        <v>0</v>
      </c>
      <c r="V1630" s="14">
        <f t="shared" si="210"/>
        <v>30</v>
      </c>
      <c r="W1630" s="10">
        <v>0</v>
      </c>
      <c r="X1630" s="14">
        <f t="shared" si="211"/>
        <v>30</v>
      </c>
      <c r="Y1630" s="10">
        <v>0</v>
      </c>
      <c r="Z1630" s="14">
        <f t="shared" si="212"/>
        <v>30</v>
      </c>
      <c r="AA1630" s="10">
        <v>1.2099192331150034E-2</v>
      </c>
      <c r="AB1630" s="14">
        <f t="shared" si="213"/>
        <v>30</v>
      </c>
      <c r="AC1630" s="10">
        <v>0.10819774951538945</v>
      </c>
      <c r="AD1630" s="14">
        <f t="shared" si="214"/>
        <v>31</v>
      </c>
      <c r="AE1630" s="10">
        <v>1</v>
      </c>
      <c r="AF1630" s="16"/>
    </row>
    <row r="1631" spans="1:32" ht="20.399999999999999" customHeight="1" x14ac:dyDescent="0.25">
      <c r="A1631" s="7"/>
      <c r="B1631" s="8">
        <f t="shared" si="207"/>
        <v>30</v>
      </c>
      <c r="C1631" s="9" t="s">
        <v>67</v>
      </c>
      <c r="D1631" s="10">
        <v>4.5607779539999997</v>
      </c>
      <c r="E1631" s="10">
        <v>24.592027170000001</v>
      </c>
      <c r="F1631" s="10">
        <v>47.21003151</v>
      </c>
      <c r="G1631" s="10">
        <v>0</v>
      </c>
      <c r="H1631" s="10">
        <v>0</v>
      </c>
      <c r="I1631" s="10">
        <v>3.7009108039999998</v>
      </c>
      <c r="J1631" s="10">
        <v>0</v>
      </c>
      <c r="K1631" s="10">
        <v>0</v>
      </c>
      <c r="L1631" s="10">
        <v>0</v>
      </c>
      <c r="M1631" s="10">
        <v>4.5750712819999997</v>
      </c>
      <c r="N1631" s="10">
        <v>2.2875356409999998</v>
      </c>
      <c r="O1631" s="10">
        <v>2.2875356409999998</v>
      </c>
      <c r="P1631" s="10">
        <v>2.2875356409999998</v>
      </c>
      <c r="Q1631" s="10">
        <v>68.626069229999999</v>
      </c>
      <c r="R1631" s="14">
        <f t="shared" si="208"/>
        <v>30</v>
      </c>
      <c r="S1631" s="10">
        <v>0</v>
      </c>
      <c r="T1631" s="14">
        <f t="shared" si="209"/>
        <v>30</v>
      </c>
      <c r="U1631" s="10">
        <v>0</v>
      </c>
      <c r="V1631" s="14">
        <f t="shared" si="210"/>
        <v>30</v>
      </c>
      <c r="W1631" s="10">
        <v>0.15693417022959411</v>
      </c>
      <c r="X1631" s="14">
        <f t="shared" si="211"/>
        <v>30</v>
      </c>
      <c r="Y1631" s="10">
        <v>3.1865257677034922E-2</v>
      </c>
      <c r="Z1631" s="14">
        <f t="shared" si="212"/>
        <v>30</v>
      </c>
      <c r="AA1631" s="10">
        <v>3.2914073097487118E-2</v>
      </c>
      <c r="AB1631" s="14">
        <f t="shared" si="213"/>
        <v>30</v>
      </c>
      <c r="AC1631" s="10">
        <v>3.4034279873048988E-2</v>
      </c>
      <c r="AD1631" s="14">
        <f t="shared" si="214"/>
        <v>31</v>
      </c>
      <c r="AE1631" s="10">
        <v>1</v>
      </c>
      <c r="AF1631" s="16"/>
    </row>
    <row r="1632" spans="1:32" ht="20.399999999999999" customHeight="1" x14ac:dyDescent="0.25">
      <c r="A1632" s="7"/>
      <c r="B1632" s="8">
        <f t="shared" si="207"/>
        <v>30</v>
      </c>
      <c r="C1632" s="9" t="s">
        <v>67</v>
      </c>
      <c r="D1632" s="10">
        <v>6.8411669310000001</v>
      </c>
      <c r="E1632" s="10">
        <v>0</v>
      </c>
      <c r="F1632" s="10">
        <v>68.192267729999998</v>
      </c>
      <c r="G1632" s="10">
        <v>2.200158289</v>
      </c>
      <c r="H1632" s="10">
        <v>0.98036629200000003</v>
      </c>
      <c r="I1632" s="10">
        <v>19.429781720000001</v>
      </c>
      <c r="J1632" s="10">
        <v>0</v>
      </c>
      <c r="K1632" s="10">
        <v>0</v>
      </c>
      <c r="L1632" s="10">
        <v>0</v>
      </c>
      <c r="M1632" s="10">
        <v>0</v>
      </c>
      <c r="N1632" s="10">
        <v>0</v>
      </c>
      <c r="O1632" s="10">
        <v>3.6846694699999998</v>
      </c>
      <c r="P1632" s="10">
        <v>3.6846694699999998</v>
      </c>
      <c r="Q1632" s="10">
        <v>90.274402030000005</v>
      </c>
      <c r="R1632" s="14">
        <f t="shared" si="208"/>
        <v>30</v>
      </c>
      <c r="S1632" s="10">
        <v>0</v>
      </c>
      <c r="T1632" s="14">
        <f t="shared" si="209"/>
        <v>30</v>
      </c>
      <c r="U1632" s="10">
        <v>0</v>
      </c>
      <c r="V1632" s="14">
        <f t="shared" si="210"/>
        <v>30</v>
      </c>
      <c r="W1632" s="10">
        <v>0</v>
      </c>
      <c r="X1632" s="14">
        <f t="shared" si="211"/>
        <v>30</v>
      </c>
      <c r="Y1632" s="10">
        <v>0</v>
      </c>
      <c r="Z1632" s="14">
        <f t="shared" si="212"/>
        <v>30</v>
      </c>
      <c r="AA1632" s="10">
        <v>4.7708119346272101E-2</v>
      </c>
      <c r="AB1632" s="14">
        <f t="shared" si="213"/>
        <v>30</v>
      </c>
      <c r="AC1632" s="10">
        <v>4.943921351286374E-2</v>
      </c>
      <c r="AD1632" s="14">
        <f t="shared" si="214"/>
        <v>31</v>
      </c>
      <c r="AE1632" s="10">
        <v>1</v>
      </c>
      <c r="AF1632" s="16"/>
    </row>
    <row r="1633" spans="1:32" ht="20.399999999999999" customHeight="1" x14ac:dyDescent="0.25">
      <c r="A1633" s="7"/>
      <c r="B1633" s="8">
        <f t="shared" si="207"/>
        <v>30</v>
      </c>
      <c r="C1633" s="9" t="s">
        <v>67</v>
      </c>
      <c r="D1633" s="10">
        <v>6.8411669310000001</v>
      </c>
      <c r="E1633" s="10">
        <v>0</v>
      </c>
      <c r="F1633" s="10">
        <v>47.21003151</v>
      </c>
      <c r="G1633" s="10">
        <v>3.300237434</v>
      </c>
      <c r="H1633" s="10">
        <v>1.9607325849999999</v>
      </c>
      <c r="I1633" s="10">
        <v>18.50455402</v>
      </c>
      <c r="J1633" s="10">
        <v>0</v>
      </c>
      <c r="K1633" s="10">
        <v>0</v>
      </c>
      <c r="L1633" s="10">
        <v>0</v>
      </c>
      <c r="M1633" s="10">
        <v>0</v>
      </c>
      <c r="N1633" s="10">
        <v>0</v>
      </c>
      <c r="O1633" s="10">
        <v>0</v>
      </c>
      <c r="P1633" s="10">
        <v>6.7666715200000001</v>
      </c>
      <c r="Q1633" s="10">
        <v>71.050050959999993</v>
      </c>
      <c r="R1633" s="14">
        <f t="shared" si="208"/>
        <v>30</v>
      </c>
      <c r="S1633" s="10">
        <v>0</v>
      </c>
      <c r="T1633" s="14">
        <f t="shared" si="209"/>
        <v>30</v>
      </c>
      <c r="U1633" s="10">
        <v>0</v>
      </c>
      <c r="V1633" s="14">
        <f t="shared" si="210"/>
        <v>30</v>
      </c>
      <c r="W1633" s="10">
        <v>0</v>
      </c>
      <c r="X1633" s="14">
        <f t="shared" si="211"/>
        <v>30</v>
      </c>
      <c r="Y1633" s="10">
        <v>0</v>
      </c>
      <c r="Z1633" s="14">
        <f t="shared" si="212"/>
        <v>30</v>
      </c>
      <c r="AA1633" s="10">
        <v>0</v>
      </c>
      <c r="AB1633" s="14">
        <f t="shared" si="213"/>
        <v>30</v>
      </c>
      <c r="AC1633" s="10">
        <v>0.11408572128944212</v>
      </c>
      <c r="AD1633" s="14">
        <f t="shared" si="214"/>
        <v>31</v>
      </c>
      <c r="AE1633" s="10">
        <v>1</v>
      </c>
      <c r="AF1633" s="16"/>
    </row>
    <row r="1634" spans="1:32" ht="20.399999999999999" customHeight="1" x14ac:dyDescent="0.25">
      <c r="A1634" s="7"/>
      <c r="B1634" s="8">
        <f t="shared" si="207"/>
        <v>30</v>
      </c>
      <c r="C1634" s="9" t="s">
        <v>67</v>
      </c>
      <c r="D1634" s="10">
        <v>0</v>
      </c>
      <c r="E1634" s="10">
        <v>15.64947184</v>
      </c>
      <c r="F1634" s="10">
        <v>5.2455590560000003</v>
      </c>
      <c r="G1634" s="10">
        <v>0</v>
      </c>
      <c r="H1634" s="10">
        <v>0.98036629200000003</v>
      </c>
      <c r="I1634" s="10">
        <v>14.80364322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36.679040399999998</v>
      </c>
      <c r="R1634" s="14">
        <f t="shared" si="208"/>
        <v>30</v>
      </c>
      <c r="S1634" s="10">
        <v>0</v>
      </c>
      <c r="T1634" s="14">
        <f t="shared" si="209"/>
        <v>30</v>
      </c>
      <c r="U1634" s="10">
        <v>0</v>
      </c>
      <c r="V1634" s="14">
        <f t="shared" si="210"/>
        <v>30</v>
      </c>
      <c r="W1634" s="10">
        <v>0</v>
      </c>
      <c r="X1634" s="14">
        <f t="shared" si="211"/>
        <v>30</v>
      </c>
      <c r="Y1634" s="10">
        <v>0</v>
      </c>
      <c r="Z1634" s="14">
        <f t="shared" si="212"/>
        <v>30</v>
      </c>
      <c r="AA1634" s="10">
        <v>0</v>
      </c>
      <c r="AB1634" s="14">
        <f t="shared" si="213"/>
        <v>30</v>
      </c>
      <c r="AC1634" s="10">
        <v>0</v>
      </c>
      <c r="AD1634" s="14">
        <f t="shared" si="214"/>
        <v>31</v>
      </c>
      <c r="AE1634" s="10">
        <v>1</v>
      </c>
      <c r="AF1634" s="16"/>
    </row>
    <row r="1635" spans="1:32" ht="20.399999999999999" customHeight="1" x14ac:dyDescent="0.25">
      <c r="A1635" s="7"/>
      <c r="B1635" s="8">
        <f t="shared" si="207"/>
        <v>30</v>
      </c>
      <c r="C1635" s="9" t="s">
        <v>67</v>
      </c>
      <c r="D1635" s="10">
        <v>2.2803889769999999</v>
      </c>
      <c r="E1635" s="10">
        <v>0</v>
      </c>
      <c r="F1635" s="10">
        <v>0</v>
      </c>
      <c r="G1635" s="10">
        <v>2.200158289</v>
      </c>
      <c r="H1635" s="10">
        <v>0.98036629200000003</v>
      </c>
      <c r="I1635" s="10">
        <v>0.92522770099999996</v>
      </c>
      <c r="J1635" s="10">
        <v>0</v>
      </c>
      <c r="K1635" s="10">
        <v>0</v>
      </c>
      <c r="L1635" s="10">
        <v>0</v>
      </c>
      <c r="M1635" s="10">
        <v>0</v>
      </c>
      <c r="N1635" s="10">
        <v>0</v>
      </c>
      <c r="O1635" s="10">
        <v>0</v>
      </c>
      <c r="P1635" s="10">
        <v>0</v>
      </c>
      <c r="Q1635" s="10">
        <v>6.3861412599999996</v>
      </c>
      <c r="R1635" s="14">
        <f t="shared" si="208"/>
        <v>30</v>
      </c>
      <c r="S1635" s="10">
        <v>0</v>
      </c>
      <c r="T1635" s="14">
        <f t="shared" si="209"/>
        <v>30</v>
      </c>
      <c r="U1635" s="10">
        <v>0</v>
      </c>
      <c r="V1635" s="14">
        <f t="shared" si="210"/>
        <v>30</v>
      </c>
      <c r="W1635" s="10">
        <v>0</v>
      </c>
      <c r="X1635" s="14">
        <f t="shared" si="211"/>
        <v>30</v>
      </c>
      <c r="Y1635" s="10">
        <v>0</v>
      </c>
      <c r="Z1635" s="14">
        <f t="shared" si="212"/>
        <v>30</v>
      </c>
      <c r="AA1635" s="10">
        <v>0</v>
      </c>
      <c r="AB1635" s="14">
        <f t="shared" si="213"/>
        <v>30</v>
      </c>
      <c r="AC1635" s="10">
        <v>0</v>
      </c>
      <c r="AD1635" s="14">
        <f t="shared" si="214"/>
        <v>31</v>
      </c>
      <c r="AE1635" s="10">
        <v>1</v>
      </c>
      <c r="AF1635" s="16"/>
    </row>
    <row r="1636" spans="1:32" ht="20.399999999999999" customHeight="1" x14ac:dyDescent="0.25">
      <c r="A1636" s="7"/>
      <c r="B1636" s="8">
        <f t="shared" si="207"/>
        <v>30</v>
      </c>
      <c r="C1636" s="9" t="s">
        <v>67</v>
      </c>
      <c r="D1636" s="10">
        <v>20.52350079</v>
      </c>
      <c r="E1636" s="10">
        <v>55.890970850000002</v>
      </c>
      <c r="F1636" s="10">
        <v>83.928944900000005</v>
      </c>
      <c r="G1636" s="10">
        <v>1.100079145</v>
      </c>
      <c r="H1636" s="10">
        <v>0</v>
      </c>
      <c r="I1636" s="10">
        <v>4.6261385050000001</v>
      </c>
      <c r="J1636" s="10">
        <v>0</v>
      </c>
      <c r="K1636" s="10">
        <v>0</v>
      </c>
      <c r="L1636" s="10">
        <v>0</v>
      </c>
      <c r="M1636" s="10">
        <v>0</v>
      </c>
      <c r="N1636" s="10">
        <v>0</v>
      </c>
      <c r="O1636" s="10">
        <v>4.6130453940000002</v>
      </c>
      <c r="P1636" s="10">
        <v>4.6130453940000002</v>
      </c>
      <c r="Q1636" s="10">
        <v>156.84354339999999</v>
      </c>
      <c r="R1636" s="14">
        <f t="shared" si="208"/>
        <v>30</v>
      </c>
      <c r="S1636" s="10">
        <v>0</v>
      </c>
      <c r="T1636" s="14">
        <f t="shared" si="209"/>
        <v>30</v>
      </c>
      <c r="U1636" s="10">
        <v>0</v>
      </c>
      <c r="V1636" s="14">
        <f t="shared" si="210"/>
        <v>30</v>
      </c>
      <c r="W1636" s="10">
        <v>0</v>
      </c>
      <c r="X1636" s="14">
        <f t="shared" si="211"/>
        <v>30</v>
      </c>
      <c r="Y1636" s="10">
        <v>0</v>
      </c>
      <c r="Z1636" s="14">
        <f t="shared" si="212"/>
        <v>30</v>
      </c>
      <c r="AA1636" s="10">
        <v>2.8573745720922257E-2</v>
      </c>
      <c r="AB1636" s="14">
        <f t="shared" si="213"/>
        <v>30</v>
      </c>
      <c r="AC1636" s="10">
        <v>2.9414220168599032E-2</v>
      </c>
      <c r="AD1636" s="14">
        <f t="shared" si="214"/>
        <v>31</v>
      </c>
      <c r="AE1636" s="10">
        <v>1</v>
      </c>
      <c r="AF1636" s="16"/>
    </row>
    <row r="1637" spans="1:32" ht="20.399999999999999" customHeight="1" x14ac:dyDescent="0.25">
      <c r="A1637" s="7"/>
      <c r="B1637" s="8">
        <f t="shared" si="207"/>
        <v>30</v>
      </c>
      <c r="C1637" s="9" t="s">
        <v>67</v>
      </c>
      <c r="D1637" s="10">
        <v>27.36466772</v>
      </c>
      <c r="E1637" s="10">
        <v>58.126609680000001</v>
      </c>
      <c r="F1637" s="10">
        <v>44.587251979999998</v>
      </c>
      <c r="G1637" s="10">
        <v>1.100079145</v>
      </c>
      <c r="H1637" s="10">
        <v>4.9018314609999996</v>
      </c>
      <c r="I1637" s="10">
        <v>7.4018216089999997</v>
      </c>
      <c r="J1637" s="10">
        <v>0</v>
      </c>
      <c r="K1637" s="10">
        <v>0</v>
      </c>
      <c r="L1637" s="10">
        <v>8.3178122670000008</v>
      </c>
      <c r="M1637" s="10">
        <v>2.0794530670000002</v>
      </c>
      <c r="N1637" s="10">
        <v>2.0794530670000002</v>
      </c>
      <c r="O1637" s="10">
        <v>4.1589061330000003</v>
      </c>
      <c r="P1637" s="10">
        <v>4.1589061330000003</v>
      </c>
      <c r="Q1637" s="10">
        <v>122.68773090000001</v>
      </c>
      <c r="R1637" s="14">
        <f t="shared" si="208"/>
        <v>30</v>
      </c>
      <c r="S1637" s="10">
        <v>0</v>
      </c>
      <c r="T1637" s="14">
        <f t="shared" si="209"/>
        <v>30</v>
      </c>
      <c r="U1637" s="10">
        <v>0.30396174922017288</v>
      </c>
      <c r="V1637" s="14">
        <f t="shared" si="210"/>
        <v>30</v>
      </c>
      <c r="W1637" s="10">
        <v>2.6945182044324313E-2</v>
      </c>
      <c r="X1637" s="14">
        <f t="shared" si="211"/>
        <v>30</v>
      </c>
      <c r="Y1637" s="10">
        <v>1.7374925670911645E-2</v>
      </c>
      <c r="Z1637" s="14">
        <f t="shared" si="212"/>
        <v>30</v>
      </c>
      <c r="AA1637" s="10">
        <v>3.5036562001291363E-2</v>
      </c>
      <c r="AB1637" s="14">
        <f t="shared" si="213"/>
        <v>30</v>
      </c>
      <c r="AC1637" s="10">
        <v>3.4818640869944628E-2</v>
      </c>
      <c r="AD1637" s="14">
        <f t="shared" si="214"/>
        <v>31</v>
      </c>
      <c r="AE1637" s="10">
        <v>1</v>
      </c>
      <c r="AF1637" s="16"/>
    </row>
    <row r="1638" spans="1:32" ht="20.399999999999999" customHeight="1" x14ac:dyDescent="0.25">
      <c r="A1638" s="7"/>
      <c r="B1638" s="8">
        <f t="shared" si="207"/>
        <v>30</v>
      </c>
      <c r="C1638" s="9" t="s">
        <v>67</v>
      </c>
      <c r="D1638" s="10">
        <v>13.68233386</v>
      </c>
      <c r="E1638" s="10">
        <v>76.011720359999998</v>
      </c>
      <c r="F1638" s="10">
        <v>110.1567402</v>
      </c>
      <c r="G1638" s="10">
        <v>4.4003165790000001</v>
      </c>
      <c r="H1638" s="10">
        <v>1.9607325849999999</v>
      </c>
      <c r="I1638" s="10">
        <v>12.953187809999999</v>
      </c>
      <c r="J1638" s="10">
        <v>0</v>
      </c>
      <c r="K1638" s="10">
        <v>0</v>
      </c>
      <c r="L1638" s="10">
        <v>0</v>
      </c>
      <c r="M1638" s="10">
        <v>0</v>
      </c>
      <c r="N1638" s="10">
        <v>0</v>
      </c>
      <c r="O1638" s="10">
        <v>8.5947071130000001</v>
      </c>
      <c r="P1638" s="10">
        <v>19.338090999999999</v>
      </c>
      <c r="Q1638" s="10">
        <v>191.23223329999999</v>
      </c>
      <c r="R1638" s="14">
        <f t="shared" si="208"/>
        <v>30</v>
      </c>
      <c r="S1638" s="10">
        <v>0</v>
      </c>
      <c r="T1638" s="14">
        <f t="shared" si="209"/>
        <v>30</v>
      </c>
      <c r="U1638" s="10">
        <v>0</v>
      </c>
      <c r="V1638" s="14">
        <f t="shared" si="210"/>
        <v>30</v>
      </c>
      <c r="W1638" s="10">
        <v>0</v>
      </c>
      <c r="X1638" s="14">
        <f t="shared" si="211"/>
        <v>30</v>
      </c>
      <c r="Y1638" s="10">
        <v>0</v>
      </c>
      <c r="Z1638" s="14">
        <f t="shared" si="212"/>
        <v>30</v>
      </c>
      <c r="AA1638" s="10">
        <v>4.2079120504965477E-2</v>
      </c>
      <c r="AB1638" s="14">
        <f t="shared" si="213"/>
        <v>30</v>
      </c>
      <c r="AC1638" s="10">
        <v>9.7856346596935095E-2</v>
      </c>
      <c r="AD1638" s="14">
        <f t="shared" si="214"/>
        <v>31</v>
      </c>
      <c r="AE1638" s="10">
        <v>1</v>
      </c>
      <c r="AF1638" s="16"/>
    </row>
    <row r="1639" spans="1:32" ht="20.399999999999999" customHeight="1" x14ac:dyDescent="0.25">
      <c r="A1639" s="7"/>
      <c r="B1639" s="8">
        <f t="shared" si="207"/>
        <v>30</v>
      </c>
      <c r="C1639" s="9" t="s">
        <v>67</v>
      </c>
      <c r="D1639" s="10">
        <v>9.1215559079999995</v>
      </c>
      <c r="E1639" s="10">
        <v>64.833526190000001</v>
      </c>
      <c r="F1639" s="10">
        <v>49.832811030000002</v>
      </c>
      <c r="G1639" s="10">
        <v>2.200158289</v>
      </c>
      <c r="H1639" s="10">
        <v>2.9410988769999999</v>
      </c>
      <c r="I1639" s="10">
        <v>13.878415520000001</v>
      </c>
      <c r="J1639" s="10">
        <v>0</v>
      </c>
      <c r="K1639" s="10">
        <v>0</v>
      </c>
      <c r="L1639" s="10">
        <v>0</v>
      </c>
      <c r="M1639" s="10">
        <v>0</v>
      </c>
      <c r="N1639" s="10">
        <v>3.9668768280000002</v>
      </c>
      <c r="O1639" s="10">
        <v>0</v>
      </c>
      <c r="P1639" s="10">
        <v>9.9171920700000005</v>
      </c>
      <c r="Q1639" s="10">
        <v>128.9234969</v>
      </c>
      <c r="R1639" s="14">
        <f t="shared" si="208"/>
        <v>30</v>
      </c>
      <c r="S1639" s="10">
        <v>0</v>
      </c>
      <c r="T1639" s="14">
        <f t="shared" si="209"/>
        <v>30</v>
      </c>
      <c r="U1639" s="10">
        <v>0</v>
      </c>
      <c r="V1639" s="14">
        <f t="shared" si="210"/>
        <v>30</v>
      </c>
      <c r="W1639" s="10">
        <v>0</v>
      </c>
      <c r="X1639" s="14">
        <f t="shared" si="211"/>
        <v>30</v>
      </c>
      <c r="Y1639" s="10">
        <v>3.2045757688905351E-2</v>
      </c>
      <c r="Z1639" s="14">
        <f t="shared" si="212"/>
        <v>30</v>
      </c>
      <c r="AA1639" s="10">
        <v>0</v>
      </c>
      <c r="AB1639" s="14">
        <f t="shared" si="213"/>
        <v>30</v>
      </c>
      <c r="AC1639" s="10">
        <v>7.9361488831253463E-2</v>
      </c>
      <c r="AD1639" s="14">
        <f t="shared" si="214"/>
        <v>31</v>
      </c>
      <c r="AE1639" s="10">
        <v>1</v>
      </c>
      <c r="AF1639" s="16"/>
    </row>
    <row r="1640" spans="1:32" ht="20.399999999999999" customHeight="1" x14ac:dyDescent="0.25">
      <c r="A1640" s="7"/>
      <c r="B1640" s="8">
        <f t="shared" si="207"/>
        <v>30</v>
      </c>
      <c r="C1640" s="9" t="s">
        <v>67</v>
      </c>
      <c r="D1640" s="10">
        <v>20.52350079</v>
      </c>
      <c r="E1640" s="10">
        <v>38.005860179999999</v>
      </c>
      <c r="F1640" s="10">
        <v>97.042842539999995</v>
      </c>
      <c r="G1640" s="10">
        <v>2.200158289</v>
      </c>
      <c r="H1640" s="10">
        <v>3.9214651690000002</v>
      </c>
      <c r="I1640" s="10">
        <v>30.53251414</v>
      </c>
      <c r="J1640" s="10">
        <v>0</v>
      </c>
      <c r="K1640" s="10">
        <v>0</v>
      </c>
      <c r="L1640" s="10">
        <v>0</v>
      </c>
      <c r="M1640" s="10">
        <v>0</v>
      </c>
      <c r="N1640" s="10">
        <v>0</v>
      </c>
      <c r="O1640" s="10">
        <v>1.884571972</v>
      </c>
      <c r="P1640" s="10">
        <v>15.07657577</v>
      </c>
      <c r="Q1640" s="10">
        <v>175.26519339999999</v>
      </c>
      <c r="R1640" s="14">
        <f t="shared" si="208"/>
        <v>30</v>
      </c>
      <c r="S1640" s="10">
        <v>0</v>
      </c>
      <c r="T1640" s="14">
        <f t="shared" si="209"/>
        <v>30</v>
      </c>
      <c r="U1640" s="10">
        <v>0</v>
      </c>
      <c r="V1640" s="14">
        <f t="shared" si="210"/>
        <v>30</v>
      </c>
      <c r="W1640" s="10">
        <v>0</v>
      </c>
      <c r="X1640" s="14">
        <f t="shared" si="211"/>
        <v>30</v>
      </c>
      <c r="Y1640" s="10">
        <v>0</v>
      </c>
      <c r="Z1640" s="14">
        <f t="shared" si="212"/>
        <v>30</v>
      </c>
      <c r="AA1640" s="10">
        <v>1.1944880272508824E-2</v>
      </c>
      <c r="AB1640" s="14">
        <f t="shared" si="213"/>
        <v>30</v>
      </c>
      <c r="AC1640" s="10">
        <v>9.4341067858537755E-2</v>
      </c>
      <c r="AD1640" s="14">
        <f t="shared" si="214"/>
        <v>31</v>
      </c>
      <c r="AE1640" s="10">
        <v>1</v>
      </c>
      <c r="AF1640" s="16"/>
    </row>
    <row r="1641" spans="1:32" ht="20.399999999999999" customHeight="1" x14ac:dyDescent="0.25">
      <c r="A1641" s="7"/>
      <c r="B1641" s="8">
        <f t="shared" si="207"/>
        <v>30</v>
      </c>
      <c r="C1641" s="9" t="s">
        <v>67</v>
      </c>
      <c r="D1641" s="10">
        <v>6.8411669310000001</v>
      </c>
      <c r="E1641" s="10">
        <v>53.655332020000003</v>
      </c>
      <c r="F1641" s="10">
        <v>60.323929149999998</v>
      </c>
      <c r="G1641" s="10">
        <v>2.200158289</v>
      </c>
      <c r="H1641" s="10">
        <v>6.8625640460000001</v>
      </c>
      <c r="I1641" s="10">
        <v>12.02796011</v>
      </c>
      <c r="J1641" s="10">
        <v>0</v>
      </c>
      <c r="K1641" s="10">
        <v>0</v>
      </c>
      <c r="L1641" s="10">
        <v>0</v>
      </c>
      <c r="M1641" s="10">
        <v>0</v>
      </c>
      <c r="N1641" s="10">
        <v>0</v>
      </c>
      <c r="O1641" s="10">
        <v>3.941975293</v>
      </c>
      <c r="P1641" s="10">
        <v>5.9129629389999998</v>
      </c>
      <c r="Q1641" s="10">
        <v>132.05617229999999</v>
      </c>
      <c r="R1641" s="14">
        <f t="shared" si="208"/>
        <v>30</v>
      </c>
      <c r="S1641" s="10">
        <v>0</v>
      </c>
      <c r="T1641" s="14">
        <f t="shared" si="209"/>
        <v>30</v>
      </c>
      <c r="U1641" s="10">
        <v>0</v>
      </c>
      <c r="V1641" s="14">
        <f t="shared" si="210"/>
        <v>30</v>
      </c>
      <c r="W1641" s="10">
        <v>0</v>
      </c>
      <c r="X1641" s="14">
        <f t="shared" si="211"/>
        <v>30</v>
      </c>
      <c r="Y1641" s="10">
        <v>0</v>
      </c>
      <c r="Z1641" s="14">
        <f t="shared" si="212"/>
        <v>30</v>
      </c>
      <c r="AA1641" s="10">
        <v>3.2043216575989526E-2</v>
      </c>
      <c r="AB1641" s="14">
        <f t="shared" si="213"/>
        <v>30</v>
      </c>
      <c r="AC1641" s="10">
        <v>4.6950196647650155E-2</v>
      </c>
      <c r="AD1641" s="14">
        <f t="shared" si="214"/>
        <v>31</v>
      </c>
      <c r="AE1641" s="10">
        <v>1</v>
      </c>
      <c r="AF1641" s="16"/>
    </row>
    <row r="1642" spans="1:32" ht="20.399999999999999" customHeight="1" x14ac:dyDescent="0.25">
      <c r="A1642" s="7"/>
      <c r="B1642" s="8">
        <f t="shared" si="207"/>
        <v>30</v>
      </c>
      <c r="C1642" s="9" t="s">
        <v>67</v>
      </c>
      <c r="D1642" s="10">
        <v>0</v>
      </c>
      <c r="E1642" s="10">
        <v>55.890970850000002</v>
      </c>
      <c r="F1642" s="10">
        <v>39.34169292</v>
      </c>
      <c r="G1642" s="10">
        <v>1.100079145</v>
      </c>
      <c r="H1642" s="10">
        <v>0.98036629200000003</v>
      </c>
      <c r="I1642" s="10">
        <v>12.02796011</v>
      </c>
      <c r="J1642" s="10">
        <v>0</v>
      </c>
      <c r="K1642" s="10">
        <v>0</v>
      </c>
      <c r="L1642" s="10">
        <v>0</v>
      </c>
      <c r="M1642" s="10">
        <v>0</v>
      </c>
      <c r="N1642" s="10">
        <v>3.9760388839999998</v>
      </c>
      <c r="O1642" s="10">
        <v>0</v>
      </c>
      <c r="P1642" s="10">
        <v>9.9400972109999994</v>
      </c>
      <c r="Q1642" s="10">
        <v>95.424933229999994</v>
      </c>
      <c r="R1642" s="14">
        <f t="shared" si="208"/>
        <v>30</v>
      </c>
      <c r="S1642" s="10">
        <v>0</v>
      </c>
      <c r="T1642" s="14">
        <f t="shared" si="209"/>
        <v>30</v>
      </c>
      <c r="U1642" s="10">
        <v>0</v>
      </c>
      <c r="V1642" s="14">
        <f t="shared" si="210"/>
        <v>30</v>
      </c>
      <c r="W1642" s="10">
        <v>0</v>
      </c>
      <c r="X1642" s="14">
        <f t="shared" si="211"/>
        <v>30</v>
      </c>
      <c r="Y1642" s="10">
        <v>4.1750789346843023E-2</v>
      </c>
      <c r="Z1642" s="14">
        <f t="shared" si="212"/>
        <v>30</v>
      </c>
      <c r="AA1642" s="10">
        <v>0</v>
      </c>
      <c r="AB1642" s="14">
        <f t="shared" si="213"/>
        <v>30</v>
      </c>
      <c r="AC1642" s="10">
        <v>0.10649677750331718</v>
      </c>
      <c r="AD1642" s="14">
        <f t="shared" si="214"/>
        <v>31</v>
      </c>
      <c r="AE1642" s="10">
        <v>1</v>
      </c>
      <c r="AF1642" s="16"/>
    </row>
    <row r="1643" spans="1:32" ht="20.399999999999999" customHeight="1" x14ac:dyDescent="0.25">
      <c r="A1643" s="7"/>
      <c r="B1643" s="8">
        <f t="shared" si="207"/>
        <v>30</v>
      </c>
      <c r="C1643" s="9" t="s">
        <v>67</v>
      </c>
      <c r="D1643" s="10">
        <v>0</v>
      </c>
      <c r="E1643" s="10">
        <v>2.235638834</v>
      </c>
      <c r="F1643" s="10">
        <v>0</v>
      </c>
      <c r="G1643" s="10">
        <v>0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2.235638834</v>
      </c>
      <c r="O1643" s="10">
        <v>0</v>
      </c>
      <c r="P1643" s="10">
        <v>0</v>
      </c>
      <c r="Q1643" s="10">
        <v>0</v>
      </c>
      <c r="R1643" s="14">
        <f t="shared" si="208"/>
        <v>30</v>
      </c>
      <c r="S1643" s="10">
        <v>0</v>
      </c>
      <c r="T1643" s="14">
        <f t="shared" si="209"/>
        <v>30</v>
      </c>
      <c r="U1643" s="10">
        <v>0</v>
      </c>
      <c r="V1643" s="14">
        <f t="shared" si="210"/>
        <v>30</v>
      </c>
      <c r="W1643" s="10">
        <v>0</v>
      </c>
      <c r="X1643" s="14">
        <f t="shared" si="211"/>
        <v>30</v>
      </c>
      <c r="Y1643" s="10">
        <v>1</v>
      </c>
      <c r="Z1643" s="14">
        <f t="shared" si="212"/>
        <v>30</v>
      </c>
      <c r="AA1643" s="10">
        <v>0</v>
      </c>
      <c r="AB1643" s="14">
        <f t="shared" si="213"/>
        <v>30</v>
      </c>
      <c r="AC1643" s="10">
        <v>0</v>
      </c>
      <c r="AD1643" s="14">
        <f t="shared" si="214"/>
        <v>31</v>
      </c>
      <c r="AE1643" s="10">
        <v>1</v>
      </c>
      <c r="AF1643" s="16"/>
    </row>
    <row r="1644" spans="1:32" ht="20.399999999999999" customHeight="1" x14ac:dyDescent="0.25">
      <c r="A1644" s="7"/>
      <c r="B1644" s="8">
        <f t="shared" si="207"/>
        <v>30</v>
      </c>
      <c r="C1644" s="9" t="s">
        <v>67</v>
      </c>
      <c r="D1644" s="10">
        <v>11.40194488</v>
      </c>
      <c r="E1644" s="10">
        <v>60.362248520000001</v>
      </c>
      <c r="F1644" s="10">
        <v>39.34169292</v>
      </c>
      <c r="G1644" s="10">
        <v>3.300237434</v>
      </c>
      <c r="H1644" s="10">
        <v>5.8821977539999999</v>
      </c>
      <c r="I1644" s="10">
        <v>12.953187809999999</v>
      </c>
      <c r="J1644" s="10">
        <v>0</v>
      </c>
      <c r="K1644" s="10">
        <v>0</v>
      </c>
      <c r="L1644" s="10">
        <v>0</v>
      </c>
      <c r="M1644" s="10">
        <v>0</v>
      </c>
      <c r="N1644" s="10">
        <v>1.903450133</v>
      </c>
      <c r="O1644" s="10">
        <v>1.903450133</v>
      </c>
      <c r="P1644" s="10">
        <v>9.5172506660000007</v>
      </c>
      <c r="Q1644" s="10">
        <v>119.9173584</v>
      </c>
      <c r="R1644" s="14">
        <f t="shared" si="208"/>
        <v>30</v>
      </c>
      <c r="S1644" s="10">
        <v>0</v>
      </c>
      <c r="T1644" s="14">
        <f t="shared" si="209"/>
        <v>30</v>
      </c>
      <c r="U1644" s="10">
        <v>0</v>
      </c>
      <c r="V1644" s="14">
        <f t="shared" si="210"/>
        <v>30</v>
      </c>
      <c r="W1644" s="10">
        <v>0</v>
      </c>
      <c r="X1644" s="14">
        <f t="shared" si="211"/>
        <v>30</v>
      </c>
      <c r="Y1644" s="10">
        <v>1.7131856790357676E-2</v>
      </c>
      <c r="Z1644" s="14">
        <f t="shared" si="212"/>
        <v>30</v>
      </c>
      <c r="AA1644" s="10">
        <v>1.6919154645269673E-2</v>
      </c>
      <c r="AB1644" s="14">
        <f t="shared" si="213"/>
        <v>30</v>
      </c>
      <c r="AC1644" s="10">
        <v>8.1706168799461229E-2</v>
      </c>
      <c r="AD1644" s="14">
        <f t="shared" si="214"/>
        <v>31</v>
      </c>
      <c r="AE1644" s="10">
        <v>1</v>
      </c>
      <c r="AF1644" s="16"/>
    </row>
    <row r="1645" spans="1:32" ht="20.399999999999999" customHeight="1" x14ac:dyDescent="0.25">
      <c r="A1645" s="7"/>
      <c r="B1645" s="8">
        <f t="shared" si="207"/>
        <v>30</v>
      </c>
      <c r="C1645" s="9" t="s">
        <v>67</v>
      </c>
      <c r="D1645" s="10">
        <v>9.1215559079999995</v>
      </c>
      <c r="E1645" s="10">
        <v>29.063304840000001</v>
      </c>
      <c r="F1645" s="10">
        <v>57.701149620000002</v>
      </c>
      <c r="G1645" s="10">
        <v>0</v>
      </c>
      <c r="H1645" s="10">
        <v>4.9018314609999996</v>
      </c>
      <c r="I1645" s="10">
        <v>5.551366206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0</v>
      </c>
      <c r="Q1645" s="10">
        <v>106.339208</v>
      </c>
      <c r="R1645" s="14">
        <f t="shared" si="208"/>
        <v>30</v>
      </c>
      <c r="S1645" s="10">
        <v>0</v>
      </c>
      <c r="T1645" s="14">
        <f t="shared" si="209"/>
        <v>30</v>
      </c>
      <c r="U1645" s="10">
        <v>0</v>
      </c>
      <c r="V1645" s="14">
        <f t="shared" si="210"/>
        <v>30</v>
      </c>
      <c r="W1645" s="10">
        <v>0</v>
      </c>
      <c r="X1645" s="14">
        <f t="shared" si="211"/>
        <v>30</v>
      </c>
      <c r="Y1645" s="10">
        <v>0</v>
      </c>
      <c r="Z1645" s="14">
        <f t="shared" si="212"/>
        <v>30</v>
      </c>
      <c r="AA1645" s="10">
        <v>0</v>
      </c>
      <c r="AB1645" s="14">
        <f t="shared" si="213"/>
        <v>30</v>
      </c>
      <c r="AC1645" s="10">
        <v>0</v>
      </c>
      <c r="AD1645" s="14">
        <f t="shared" si="214"/>
        <v>31</v>
      </c>
      <c r="AE1645" s="10">
        <v>1</v>
      </c>
      <c r="AF1645" s="16"/>
    </row>
    <row r="1646" spans="1:32" ht="20.399999999999999" customHeight="1" x14ac:dyDescent="0.25">
      <c r="A1646" s="7"/>
      <c r="B1646" s="8">
        <f t="shared" si="207"/>
        <v>30</v>
      </c>
      <c r="C1646" s="9" t="s">
        <v>67</v>
      </c>
      <c r="D1646" s="10">
        <v>2.2803889769999999</v>
      </c>
      <c r="E1646" s="10">
        <v>46.948415509999997</v>
      </c>
      <c r="F1646" s="10">
        <v>55.07837009</v>
      </c>
      <c r="G1646" s="10">
        <v>1.100079145</v>
      </c>
      <c r="H1646" s="10">
        <v>1.9607325849999999</v>
      </c>
      <c r="I1646" s="10">
        <v>6.4765939069999998</v>
      </c>
      <c r="J1646" s="10">
        <v>0</v>
      </c>
      <c r="K1646" s="10">
        <v>0</v>
      </c>
      <c r="L1646" s="10">
        <v>0</v>
      </c>
      <c r="M1646" s="10">
        <v>0</v>
      </c>
      <c r="N1646" s="10">
        <v>2.148010948</v>
      </c>
      <c r="O1646" s="10">
        <v>2.148010948</v>
      </c>
      <c r="P1646" s="10">
        <v>4.296021895</v>
      </c>
      <c r="Q1646" s="10">
        <v>105.2525364</v>
      </c>
      <c r="R1646" s="14">
        <f t="shared" si="208"/>
        <v>30</v>
      </c>
      <c r="S1646" s="10">
        <v>0</v>
      </c>
      <c r="T1646" s="14">
        <f t="shared" si="209"/>
        <v>30</v>
      </c>
      <c r="U1646" s="10">
        <v>0</v>
      </c>
      <c r="V1646" s="14">
        <f t="shared" si="210"/>
        <v>30</v>
      </c>
      <c r="W1646" s="10">
        <v>0</v>
      </c>
      <c r="X1646" s="14">
        <f t="shared" si="211"/>
        <v>30</v>
      </c>
      <c r="Y1646" s="10">
        <v>2.059312752656654E-2</v>
      </c>
      <c r="Z1646" s="14">
        <f t="shared" si="212"/>
        <v>30</v>
      </c>
      <c r="AA1646" s="10">
        <v>2.0802117953753342E-2</v>
      </c>
      <c r="AB1646" s="14">
        <f t="shared" si="213"/>
        <v>30</v>
      </c>
      <c r="AC1646" s="10">
        <v>4.1679829423543244E-2</v>
      </c>
      <c r="AD1646" s="14">
        <f t="shared" si="214"/>
        <v>31</v>
      </c>
      <c r="AE1646" s="10">
        <v>1</v>
      </c>
      <c r="AF1646" s="16"/>
    </row>
    <row r="1647" spans="1:32" ht="20.399999999999999" customHeight="1" x14ac:dyDescent="0.25">
      <c r="A1647" s="7"/>
      <c r="B1647" s="8">
        <f t="shared" si="207"/>
        <v>30</v>
      </c>
      <c r="C1647" s="9" t="s">
        <v>68</v>
      </c>
      <c r="D1647" s="10">
        <v>0</v>
      </c>
      <c r="E1647" s="10">
        <v>0</v>
      </c>
      <c r="F1647" s="10">
        <v>0</v>
      </c>
      <c r="G1647" s="10">
        <v>4.4003165790000001</v>
      </c>
      <c r="H1647" s="10">
        <v>0</v>
      </c>
      <c r="I1647" s="10">
        <v>0</v>
      </c>
      <c r="J1647" s="10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2.200158289</v>
      </c>
      <c r="Q1647" s="10">
        <v>2.200158289</v>
      </c>
      <c r="R1647" s="14">
        <f t="shared" si="208"/>
        <v>30</v>
      </c>
      <c r="S1647" s="10">
        <v>0</v>
      </c>
      <c r="T1647" s="14">
        <f t="shared" si="209"/>
        <v>30</v>
      </c>
      <c r="U1647" s="10">
        <v>0</v>
      </c>
      <c r="V1647" s="14">
        <f t="shared" si="210"/>
        <v>30</v>
      </c>
      <c r="W1647" s="10">
        <v>0</v>
      </c>
      <c r="X1647" s="14">
        <f t="shared" si="211"/>
        <v>30</v>
      </c>
      <c r="Y1647" s="10">
        <v>0</v>
      </c>
      <c r="Z1647" s="14">
        <f t="shared" si="212"/>
        <v>30</v>
      </c>
      <c r="AA1647" s="10">
        <v>0</v>
      </c>
      <c r="AB1647" s="14">
        <f t="shared" si="213"/>
        <v>31</v>
      </c>
      <c r="AC1647" s="10">
        <v>0.49999999988637178</v>
      </c>
      <c r="AD1647" s="14">
        <f t="shared" si="214"/>
        <v>31</v>
      </c>
      <c r="AE1647" s="10">
        <v>1</v>
      </c>
      <c r="AF1647" s="16"/>
    </row>
    <row r="1648" spans="1:32" ht="20.399999999999999" customHeight="1" x14ac:dyDescent="0.25">
      <c r="A1648" s="7"/>
      <c r="B1648" s="8">
        <f t="shared" si="207"/>
        <v>30</v>
      </c>
      <c r="C1648" s="9" t="s">
        <v>68</v>
      </c>
      <c r="D1648" s="10">
        <v>9.1215559079999995</v>
      </c>
      <c r="E1648" s="10">
        <v>29.063304840000001</v>
      </c>
      <c r="F1648" s="10">
        <v>26.227795279999999</v>
      </c>
      <c r="G1648" s="10">
        <v>3.300237434</v>
      </c>
      <c r="H1648" s="10">
        <v>2.9410988769999999</v>
      </c>
      <c r="I1648" s="10">
        <v>14.80364322</v>
      </c>
      <c r="J1648" s="10">
        <v>0</v>
      </c>
      <c r="K1648" s="10">
        <v>0</v>
      </c>
      <c r="L1648" s="10">
        <v>0</v>
      </c>
      <c r="M1648" s="10">
        <v>0</v>
      </c>
      <c r="N1648" s="10">
        <v>0</v>
      </c>
      <c r="O1648" s="10">
        <v>1.744033379</v>
      </c>
      <c r="P1648" s="10">
        <v>3.4880667569999999</v>
      </c>
      <c r="Q1648" s="10">
        <v>80.22553542</v>
      </c>
      <c r="R1648" s="14">
        <f t="shared" si="208"/>
        <v>30</v>
      </c>
      <c r="S1648" s="10">
        <v>0</v>
      </c>
      <c r="T1648" s="14">
        <f t="shared" si="209"/>
        <v>30</v>
      </c>
      <c r="U1648" s="10">
        <v>0</v>
      </c>
      <c r="V1648" s="14">
        <f t="shared" si="210"/>
        <v>30</v>
      </c>
      <c r="W1648" s="10">
        <v>0</v>
      </c>
      <c r="X1648" s="14">
        <f t="shared" si="211"/>
        <v>30</v>
      </c>
      <c r="Y1648" s="10">
        <v>0</v>
      </c>
      <c r="Z1648" s="14">
        <f t="shared" si="212"/>
        <v>30</v>
      </c>
      <c r="AA1648" s="10">
        <v>2.575629676759773E-2</v>
      </c>
      <c r="AB1648" s="14">
        <f t="shared" si="213"/>
        <v>31</v>
      </c>
      <c r="AC1648" s="10">
        <v>5.0617745383141351E-2</v>
      </c>
      <c r="AD1648" s="14">
        <f t="shared" si="214"/>
        <v>31</v>
      </c>
      <c r="AE1648" s="10">
        <v>1</v>
      </c>
      <c r="AF1648" s="16"/>
    </row>
    <row r="1649" spans="1:32" ht="20.399999999999999" customHeight="1" x14ac:dyDescent="0.25">
      <c r="A1649" s="7"/>
      <c r="B1649" s="8">
        <f t="shared" si="207"/>
        <v>30</v>
      </c>
      <c r="C1649" s="9" t="s">
        <v>68</v>
      </c>
      <c r="D1649" s="10">
        <v>18.243111819999999</v>
      </c>
      <c r="E1649" s="10">
        <v>0</v>
      </c>
      <c r="F1649" s="10">
        <v>0</v>
      </c>
      <c r="G1649" s="10">
        <v>0</v>
      </c>
      <c r="H1649" s="10">
        <v>0</v>
      </c>
      <c r="I1649" s="10">
        <v>0</v>
      </c>
      <c r="J1649" s="10">
        <v>0</v>
      </c>
      <c r="K1649" s="10">
        <v>0</v>
      </c>
      <c r="L1649" s="10">
        <v>0</v>
      </c>
      <c r="M1649" s="10">
        <v>0</v>
      </c>
      <c r="N1649" s="10">
        <v>0</v>
      </c>
      <c r="O1649" s="10">
        <v>0</v>
      </c>
      <c r="P1649" s="10">
        <v>0</v>
      </c>
      <c r="Q1649" s="10">
        <v>18.243111819999999</v>
      </c>
      <c r="R1649" s="14">
        <f t="shared" si="208"/>
        <v>30</v>
      </c>
      <c r="S1649" s="10">
        <v>0</v>
      </c>
      <c r="T1649" s="14">
        <f t="shared" si="209"/>
        <v>30</v>
      </c>
      <c r="U1649" s="10">
        <v>0</v>
      </c>
      <c r="V1649" s="14">
        <f t="shared" si="210"/>
        <v>30</v>
      </c>
      <c r="W1649" s="10">
        <v>0</v>
      </c>
      <c r="X1649" s="14">
        <f t="shared" si="211"/>
        <v>30</v>
      </c>
      <c r="Y1649" s="10">
        <v>0</v>
      </c>
      <c r="Z1649" s="14">
        <f t="shared" si="212"/>
        <v>30</v>
      </c>
      <c r="AA1649" s="10">
        <v>0</v>
      </c>
      <c r="AB1649" s="14">
        <f t="shared" si="213"/>
        <v>31</v>
      </c>
      <c r="AC1649" s="10">
        <v>0</v>
      </c>
      <c r="AD1649" s="14">
        <f t="shared" si="214"/>
        <v>31</v>
      </c>
      <c r="AE1649" s="10">
        <v>1</v>
      </c>
      <c r="AF1649" s="16"/>
    </row>
    <row r="1650" spans="1:32" ht="20.399999999999999" customHeight="1" x14ac:dyDescent="0.25">
      <c r="A1650" s="7"/>
      <c r="B1650" s="8">
        <f t="shared" si="207"/>
        <v>30</v>
      </c>
      <c r="C1650" s="9" t="s">
        <v>68</v>
      </c>
      <c r="D1650" s="10">
        <v>4.5607779539999997</v>
      </c>
      <c r="E1650" s="10">
        <v>51.419693180000003</v>
      </c>
      <c r="F1650" s="10">
        <v>146.87565359999999</v>
      </c>
      <c r="G1650" s="10">
        <v>1.100079145</v>
      </c>
      <c r="H1650" s="10">
        <v>0.98036629200000003</v>
      </c>
      <c r="I1650" s="10">
        <v>6.4765939069999998</v>
      </c>
      <c r="J1650" s="10">
        <v>0</v>
      </c>
      <c r="K1650" s="10">
        <v>0</v>
      </c>
      <c r="L1650" s="10">
        <v>0</v>
      </c>
      <c r="M1650" s="10">
        <v>0</v>
      </c>
      <c r="N1650" s="10">
        <v>0</v>
      </c>
      <c r="O1650" s="10">
        <v>2.3490351559999998</v>
      </c>
      <c r="P1650" s="10">
        <v>9.3961406249999992</v>
      </c>
      <c r="Q1650" s="10">
        <v>199.66798829999999</v>
      </c>
      <c r="R1650" s="14">
        <f t="shared" si="208"/>
        <v>30</v>
      </c>
      <c r="S1650" s="10">
        <v>0</v>
      </c>
      <c r="T1650" s="14">
        <f t="shared" si="209"/>
        <v>30</v>
      </c>
      <c r="U1650" s="10">
        <v>0</v>
      </c>
      <c r="V1650" s="14">
        <f t="shared" si="210"/>
        <v>30</v>
      </c>
      <c r="W1650" s="10">
        <v>0</v>
      </c>
      <c r="X1650" s="14">
        <f t="shared" si="211"/>
        <v>30</v>
      </c>
      <c r="Y1650" s="10">
        <v>0</v>
      </c>
      <c r="Z1650" s="14">
        <f t="shared" si="212"/>
        <v>30</v>
      </c>
      <c r="AA1650" s="10">
        <v>1.1517350839661633E-2</v>
      </c>
      <c r="AB1650" s="14">
        <f t="shared" si="213"/>
        <v>31</v>
      </c>
      <c r="AC1650" s="10">
        <v>4.6380645404981553E-2</v>
      </c>
      <c r="AD1650" s="14">
        <f t="shared" si="214"/>
        <v>31</v>
      </c>
      <c r="AE1650" s="10">
        <v>1</v>
      </c>
      <c r="AF1650" s="16"/>
    </row>
    <row r="1651" spans="1:32" ht="20.399999999999999" customHeight="1" x14ac:dyDescent="0.25">
      <c r="A1651" s="7"/>
      <c r="B1651" s="8">
        <f t="shared" si="207"/>
        <v>30</v>
      </c>
      <c r="C1651" s="9" t="s">
        <v>68</v>
      </c>
      <c r="D1651" s="10">
        <v>6.8411669310000001</v>
      </c>
      <c r="E1651" s="10">
        <v>62.597887350000001</v>
      </c>
      <c r="F1651" s="10">
        <v>83.928944900000005</v>
      </c>
      <c r="G1651" s="10">
        <v>1.100079145</v>
      </c>
      <c r="H1651" s="10">
        <v>1.9607325849999999</v>
      </c>
      <c r="I1651" s="10">
        <v>12.953187809999999</v>
      </c>
      <c r="J1651" s="10">
        <v>0</v>
      </c>
      <c r="K1651" s="10">
        <v>0</v>
      </c>
      <c r="L1651" s="10">
        <v>0</v>
      </c>
      <c r="M1651" s="10">
        <v>2.1172749839999998</v>
      </c>
      <c r="N1651" s="10">
        <v>4.2345499679999996</v>
      </c>
      <c r="O1651" s="10">
        <v>2.1172749839999998</v>
      </c>
      <c r="P1651" s="10">
        <v>8.4690999359999992</v>
      </c>
      <c r="Q1651" s="10">
        <v>152.44379889999999</v>
      </c>
      <c r="R1651" s="14">
        <f t="shared" si="208"/>
        <v>30</v>
      </c>
      <c r="S1651" s="10">
        <v>0</v>
      </c>
      <c r="T1651" s="14">
        <f t="shared" si="209"/>
        <v>30</v>
      </c>
      <c r="U1651" s="10">
        <v>0</v>
      </c>
      <c r="V1651" s="14">
        <f t="shared" si="210"/>
        <v>30</v>
      </c>
      <c r="W1651" s="10">
        <v>3.0491126440633731E-2</v>
      </c>
      <c r="X1651" s="14">
        <f t="shared" si="211"/>
        <v>30</v>
      </c>
      <c r="Y1651" s="10">
        <v>2.7996890530485076E-2</v>
      </c>
      <c r="Z1651" s="14">
        <f t="shared" si="212"/>
        <v>30</v>
      </c>
      <c r="AA1651" s="10">
        <v>1.4294683640517072E-2</v>
      </c>
      <c r="AB1651" s="14">
        <f t="shared" si="213"/>
        <v>31</v>
      </c>
      <c r="AC1651" s="10">
        <v>5.7239230059262416E-2</v>
      </c>
      <c r="AD1651" s="14">
        <f t="shared" si="214"/>
        <v>31</v>
      </c>
      <c r="AE1651" s="10">
        <v>1</v>
      </c>
      <c r="AF1651" s="16"/>
    </row>
    <row r="1652" spans="1:32" ht="20.399999999999999" customHeight="1" x14ac:dyDescent="0.25">
      <c r="A1652" s="7"/>
      <c r="B1652" s="8">
        <f t="shared" si="207"/>
        <v>30</v>
      </c>
      <c r="C1652" s="9" t="s">
        <v>68</v>
      </c>
      <c r="D1652" s="10">
        <v>11.40194488</v>
      </c>
      <c r="E1652" s="10">
        <v>35.770221339999999</v>
      </c>
      <c r="F1652" s="10">
        <v>41.964472450000002</v>
      </c>
      <c r="G1652" s="10">
        <v>0</v>
      </c>
      <c r="H1652" s="10">
        <v>1.9607325849999999</v>
      </c>
      <c r="I1652" s="10">
        <v>5.551366206</v>
      </c>
      <c r="J1652" s="10">
        <v>0</v>
      </c>
      <c r="K1652" s="10">
        <v>0</v>
      </c>
      <c r="L1652" s="10">
        <v>0</v>
      </c>
      <c r="M1652" s="10">
        <v>0</v>
      </c>
      <c r="N1652" s="10">
        <v>0</v>
      </c>
      <c r="O1652" s="10">
        <v>2.1477497219999999</v>
      </c>
      <c r="P1652" s="10">
        <v>0</v>
      </c>
      <c r="Q1652" s="10">
        <v>94.500987749999993</v>
      </c>
      <c r="R1652" s="14">
        <f t="shared" si="208"/>
        <v>30</v>
      </c>
      <c r="S1652" s="10">
        <v>0</v>
      </c>
      <c r="T1652" s="14">
        <f t="shared" si="209"/>
        <v>30</v>
      </c>
      <c r="U1652" s="10">
        <v>0</v>
      </c>
      <c r="V1652" s="14">
        <f t="shared" si="210"/>
        <v>30</v>
      </c>
      <c r="W1652" s="10">
        <v>0</v>
      </c>
      <c r="X1652" s="14">
        <f t="shared" si="211"/>
        <v>30</v>
      </c>
      <c r="Y1652" s="10">
        <v>0</v>
      </c>
      <c r="Z1652" s="14">
        <f t="shared" si="212"/>
        <v>30</v>
      </c>
      <c r="AA1652" s="10">
        <v>2.4095027073562411E-2</v>
      </c>
      <c r="AB1652" s="14">
        <f t="shared" si="213"/>
        <v>31</v>
      </c>
      <c r="AC1652" s="10">
        <v>0</v>
      </c>
      <c r="AD1652" s="14">
        <f t="shared" si="214"/>
        <v>31</v>
      </c>
      <c r="AE1652" s="10">
        <v>1</v>
      </c>
      <c r="AF1652" s="16"/>
    </row>
    <row r="1653" spans="1:32" ht="20.399999999999999" customHeight="1" x14ac:dyDescent="0.25">
      <c r="A1653" s="7"/>
      <c r="B1653" s="8">
        <f t="shared" si="207"/>
        <v>30</v>
      </c>
      <c r="C1653" s="9" t="s">
        <v>68</v>
      </c>
      <c r="D1653" s="10">
        <v>15.96272284</v>
      </c>
      <c r="E1653" s="10">
        <v>26.827666010000002</v>
      </c>
      <c r="F1653" s="10">
        <v>41.964472450000002</v>
      </c>
      <c r="G1653" s="10">
        <v>0</v>
      </c>
      <c r="H1653" s="10">
        <v>4.9018314609999996</v>
      </c>
      <c r="I1653" s="10">
        <v>47.186612750000002</v>
      </c>
      <c r="J1653" s="10">
        <v>0</v>
      </c>
      <c r="K1653" s="10">
        <v>0</v>
      </c>
      <c r="L1653" s="10">
        <v>0</v>
      </c>
      <c r="M1653" s="10">
        <v>0</v>
      </c>
      <c r="N1653" s="10">
        <v>0</v>
      </c>
      <c r="O1653" s="10">
        <v>3.0075451759999998</v>
      </c>
      <c r="P1653" s="10">
        <v>6.0150903519999996</v>
      </c>
      <c r="Q1653" s="10">
        <v>127.82067000000001</v>
      </c>
      <c r="R1653" s="14">
        <f t="shared" si="208"/>
        <v>30</v>
      </c>
      <c r="S1653" s="10">
        <v>0</v>
      </c>
      <c r="T1653" s="14">
        <f t="shared" si="209"/>
        <v>30</v>
      </c>
      <c r="U1653" s="10">
        <v>0</v>
      </c>
      <c r="V1653" s="14">
        <f t="shared" si="210"/>
        <v>30</v>
      </c>
      <c r="W1653" s="10">
        <v>0</v>
      </c>
      <c r="X1653" s="14">
        <f t="shared" si="211"/>
        <v>30</v>
      </c>
      <c r="Y1653" s="10">
        <v>0</v>
      </c>
      <c r="Z1653" s="14">
        <f t="shared" si="212"/>
        <v>30</v>
      </c>
      <c r="AA1653" s="10">
        <v>3.5485223264709653E-2</v>
      </c>
      <c r="AB1653" s="14">
        <f t="shared" si="213"/>
        <v>31</v>
      </c>
      <c r="AC1653" s="10">
        <v>6.9418921243274673E-2</v>
      </c>
      <c r="AD1653" s="14">
        <f t="shared" si="214"/>
        <v>31</v>
      </c>
      <c r="AE1653" s="10">
        <v>1</v>
      </c>
      <c r="AF1653" s="16"/>
    </row>
    <row r="1654" spans="1:32" ht="20.399999999999999" customHeight="1" x14ac:dyDescent="0.25">
      <c r="A1654" s="7"/>
      <c r="B1654" s="8">
        <f t="shared" si="207"/>
        <v>30</v>
      </c>
      <c r="C1654" s="9" t="s">
        <v>68</v>
      </c>
      <c r="D1654" s="10">
        <v>6.8411669310000001</v>
      </c>
      <c r="E1654" s="10">
        <v>29.063304840000001</v>
      </c>
      <c r="F1654" s="10">
        <v>36.718913389999997</v>
      </c>
      <c r="G1654" s="10">
        <v>0</v>
      </c>
      <c r="H1654" s="10">
        <v>0</v>
      </c>
      <c r="I1654" s="10">
        <v>0</v>
      </c>
      <c r="J1654" s="10">
        <v>0</v>
      </c>
      <c r="K1654" s="10">
        <v>0</v>
      </c>
      <c r="L1654" s="10">
        <v>0</v>
      </c>
      <c r="M1654" s="10">
        <v>0</v>
      </c>
      <c r="N1654" s="10">
        <v>0</v>
      </c>
      <c r="O1654" s="10">
        <v>14.524677029999999</v>
      </c>
      <c r="P1654" s="10">
        <v>4.8415590110000002</v>
      </c>
      <c r="Q1654" s="10">
        <v>53.257149120000001</v>
      </c>
      <c r="R1654" s="14">
        <f t="shared" si="208"/>
        <v>30</v>
      </c>
      <c r="S1654" s="10">
        <v>0</v>
      </c>
      <c r="T1654" s="14">
        <f t="shared" si="209"/>
        <v>30</v>
      </c>
      <c r="U1654" s="10">
        <v>0</v>
      </c>
      <c r="V1654" s="14">
        <f t="shared" si="210"/>
        <v>30</v>
      </c>
      <c r="W1654" s="10">
        <v>0</v>
      </c>
      <c r="X1654" s="14">
        <f t="shared" si="211"/>
        <v>30</v>
      </c>
      <c r="Y1654" s="10">
        <v>0</v>
      </c>
      <c r="Z1654" s="14">
        <f t="shared" si="212"/>
        <v>30</v>
      </c>
      <c r="AA1654" s="10">
        <v>0.19999999996970672</v>
      </c>
      <c r="AB1654" s="14">
        <f t="shared" si="213"/>
        <v>31</v>
      </c>
      <c r="AC1654" s="10">
        <v>8.3333333334767667E-2</v>
      </c>
      <c r="AD1654" s="14">
        <f t="shared" si="214"/>
        <v>31</v>
      </c>
      <c r="AE1654" s="10">
        <v>1</v>
      </c>
      <c r="AF1654" s="16"/>
    </row>
    <row r="1655" spans="1:32" ht="20.399999999999999" customHeight="1" x14ac:dyDescent="0.25">
      <c r="A1655" s="7"/>
      <c r="B1655" s="8">
        <f t="shared" si="207"/>
        <v>30</v>
      </c>
      <c r="C1655" s="9" t="s">
        <v>68</v>
      </c>
      <c r="D1655" s="10">
        <v>41.04700158</v>
      </c>
      <c r="E1655" s="10">
        <v>0</v>
      </c>
      <c r="F1655" s="10">
        <v>89.174503959999996</v>
      </c>
      <c r="G1655" s="10">
        <v>0</v>
      </c>
      <c r="H1655" s="10">
        <v>0</v>
      </c>
      <c r="I1655" s="10">
        <v>3.7009108039999998</v>
      </c>
      <c r="J1655" s="10">
        <v>0</v>
      </c>
      <c r="K1655" s="10">
        <v>0</v>
      </c>
      <c r="L1655" s="10">
        <v>0</v>
      </c>
      <c r="M1655" s="10">
        <v>7.1744151609999998</v>
      </c>
      <c r="N1655" s="10">
        <v>0</v>
      </c>
      <c r="O1655" s="10">
        <v>0</v>
      </c>
      <c r="P1655" s="10">
        <v>9.5658868819999991</v>
      </c>
      <c r="Q1655" s="10">
        <v>117.18211429999999</v>
      </c>
      <c r="R1655" s="14">
        <f t="shared" si="208"/>
        <v>30</v>
      </c>
      <c r="S1655" s="10">
        <v>0</v>
      </c>
      <c r="T1655" s="14">
        <f t="shared" si="209"/>
        <v>30</v>
      </c>
      <c r="U1655" s="10">
        <v>0</v>
      </c>
      <c r="V1655" s="14">
        <f t="shared" si="210"/>
        <v>30</v>
      </c>
      <c r="W1655" s="10">
        <v>0.17478536518720303</v>
      </c>
      <c r="X1655" s="14">
        <f t="shared" si="211"/>
        <v>30</v>
      </c>
      <c r="Y1655" s="10">
        <v>0</v>
      </c>
      <c r="Z1655" s="14">
        <f t="shared" si="212"/>
        <v>30</v>
      </c>
      <c r="AA1655" s="10">
        <v>0</v>
      </c>
      <c r="AB1655" s="14">
        <f t="shared" si="213"/>
        <v>31</v>
      </c>
      <c r="AC1655" s="10">
        <v>7.7741674772933714E-2</v>
      </c>
      <c r="AD1655" s="14">
        <f t="shared" si="214"/>
        <v>31</v>
      </c>
      <c r="AE1655" s="10">
        <v>1</v>
      </c>
      <c r="AF1655" s="16"/>
    </row>
    <row r="1656" spans="1:32" ht="20.399999999999999" customHeight="1" x14ac:dyDescent="0.25">
      <c r="A1656" s="7"/>
      <c r="B1656" s="8">
        <f t="shared" si="207"/>
        <v>30</v>
      </c>
      <c r="C1656" s="9" t="s">
        <v>68</v>
      </c>
      <c r="D1656" s="10">
        <v>18.243111819999999</v>
      </c>
      <c r="E1656" s="10">
        <v>20.12074951</v>
      </c>
      <c r="F1656" s="10">
        <v>68.192267729999998</v>
      </c>
      <c r="G1656" s="10">
        <v>0</v>
      </c>
      <c r="H1656" s="10">
        <v>2.9410988769999999</v>
      </c>
      <c r="I1656" s="10">
        <v>11.10273241</v>
      </c>
      <c r="J1656" s="10">
        <v>0</v>
      </c>
      <c r="K1656" s="10">
        <v>0</v>
      </c>
      <c r="L1656" s="10">
        <v>0</v>
      </c>
      <c r="M1656" s="10">
        <v>0</v>
      </c>
      <c r="N1656" s="10">
        <v>0</v>
      </c>
      <c r="O1656" s="10">
        <v>2.0793096609999999</v>
      </c>
      <c r="P1656" s="10">
        <v>12.47585797</v>
      </c>
      <c r="Q1656" s="10">
        <v>106.0447927</v>
      </c>
      <c r="R1656" s="14">
        <f t="shared" si="208"/>
        <v>30</v>
      </c>
      <c r="S1656" s="10">
        <v>0</v>
      </c>
      <c r="T1656" s="14">
        <f t="shared" si="209"/>
        <v>30</v>
      </c>
      <c r="U1656" s="10">
        <v>0</v>
      </c>
      <c r="V1656" s="14">
        <f t="shared" si="210"/>
        <v>30</v>
      </c>
      <c r="W1656" s="10">
        <v>0</v>
      </c>
      <c r="X1656" s="14">
        <f t="shared" si="211"/>
        <v>30</v>
      </c>
      <c r="Y1656" s="10">
        <v>0</v>
      </c>
      <c r="Z1656" s="14">
        <f t="shared" si="212"/>
        <v>30</v>
      </c>
      <c r="AA1656" s="10">
        <v>1.9513749977058337E-2</v>
      </c>
      <c r="AB1656" s="14">
        <f t="shared" si="213"/>
        <v>31</v>
      </c>
      <c r="AC1656" s="10">
        <v>0.11614317397163185</v>
      </c>
      <c r="AD1656" s="14">
        <f t="shared" si="214"/>
        <v>31</v>
      </c>
      <c r="AE1656" s="10">
        <v>1</v>
      </c>
      <c r="AF1656" s="16"/>
    </row>
    <row r="1657" spans="1:32" ht="20.399999999999999" customHeight="1" x14ac:dyDescent="0.25">
      <c r="A1657" s="7"/>
      <c r="B1657" s="8">
        <f t="shared" si="207"/>
        <v>30</v>
      </c>
      <c r="C1657" s="9" t="s">
        <v>68</v>
      </c>
      <c r="D1657" s="10">
        <v>2.2803889769999999</v>
      </c>
      <c r="E1657" s="10">
        <v>33.53458251</v>
      </c>
      <c r="F1657" s="10">
        <v>20.982236230000002</v>
      </c>
      <c r="G1657" s="10">
        <v>0</v>
      </c>
      <c r="H1657" s="10">
        <v>1.9607325849999999</v>
      </c>
      <c r="I1657" s="10">
        <v>6.4765939069999998</v>
      </c>
      <c r="J1657" s="10">
        <v>0</v>
      </c>
      <c r="K1657" s="10">
        <v>0</v>
      </c>
      <c r="L1657" s="10">
        <v>0</v>
      </c>
      <c r="M1657" s="10">
        <v>0</v>
      </c>
      <c r="N1657" s="10">
        <v>0</v>
      </c>
      <c r="O1657" s="10">
        <v>3.953608134</v>
      </c>
      <c r="P1657" s="10">
        <v>5.9304122000000001</v>
      </c>
      <c r="Q1657" s="10">
        <v>55.35051387</v>
      </c>
      <c r="R1657" s="14">
        <f t="shared" si="208"/>
        <v>30</v>
      </c>
      <c r="S1657" s="10">
        <v>0</v>
      </c>
      <c r="T1657" s="14">
        <f t="shared" si="209"/>
        <v>30</v>
      </c>
      <c r="U1657" s="10">
        <v>0</v>
      </c>
      <c r="V1657" s="14">
        <f t="shared" si="210"/>
        <v>30</v>
      </c>
      <c r="W1657" s="10">
        <v>0</v>
      </c>
      <c r="X1657" s="14">
        <f t="shared" si="211"/>
        <v>30</v>
      </c>
      <c r="Y1657" s="10">
        <v>0</v>
      </c>
      <c r="Z1657" s="14">
        <f t="shared" si="212"/>
        <v>30</v>
      </c>
      <c r="AA1657" s="10">
        <v>6.9609198989136978E-2</v>
      </c>
      <c r="AB1657" s="14">
        <f t="shared" si="213"/>
        <v>31</v>
      </c>
      <c r="AC1657" s="10">
        <v>0.10821064622812318</v>
      </c>
      <c r="AD1657" s="14">
        <f t="shared" si="214"/>
        <v>31</v>
      </c>
      <c r="AE1657" s="10">
        <v>1</v>
      </c>
      <c r="AF1657" s="16"/>
    </row>
    <row r="1658" spans="1:32" ht="20.399999999999999" customHeight="1" x14ac:dyDescent="0.25">
      <c r="A1658" s="7"/>
      <c r="B1658" s="8">
        <f t="shared" si="207"/>
        <v>30</v>
      </c>
      <c r="C1658" s="9" t="s">
        <v>68</v>
      </c>
      <c r="D1658" s="10">
        <v>0</v>
      </c>
      <c r="E1658" s="10">
        <v>0</v>
      </c>
      <c r="F1658" s="10">
        <v>0</v>
      </c>
      <c r="G1658" s="10">
        <v>0</v>
      </c>
      <c r="H1658" s="10">
        <v>0</v>
      </c>
      <c r="I1658" s="10">
        <v>0</v>
      </c>
      <c r="J1658" s="10">
        <v>0</v>
      </c>
      <c r="K1658" s="10">
        <v>0</v>
      </c>
      <c r="L1658" s="10">
        <v>0</v>
      </c>
      <c r="M1658" s="10">
        <v>0</v>
      </c>
      <c r="N1658" s="10">
        <v>0</v>
      </c>
      <c r="O1658" s="10">
        <v>0</v>
      </c>
      <c r="P1658" s="10">
        <v>0</v>
      </c>
      <c r="Q1658" s="10">
        <v>0</v>
      </c>
      <c r="R1658" s="14">
        <f t="shared" si="208"/>
        <v>30</v>
      </c>
      <c r="S1658" s="10">
        <v>0</v>
      </c>
      <c r="T1658" s="14">
        <f t="shared" si="209"/>
        <v>30</v>
      </c>
      <c r="U1658" s="10">
        <v>0</v>
      </c>
      <c r="V1658" s="14">
        <f t="shared" si="210"/>
        <v>30</v>
      </c>
      <c r="W1658" s="10">
        <v>0</v>
      </c>
      <c r="X1658" s="14">
        <f t="shared" si="211"/>
        <v>30</v>
      </c>
      <c r="Y1658" s="10">
        <v>0</v>
      </c>
      <c r="Z1658" s="14">
        <f t="shared" si="212"/>
        <v>30</v>
      </c>
      <c r="AA1658" s="10">
        <v>0</v>
      </c>
      <c r="AB1658" s="14">
        <f t="shared" si="213"/>
        <v>31</v>
      </c>
      <c r="AC1658" s="10">
        <v>0</v>
      </c>
      <c r="AD1658" s="14">
        <f t="shared" si="214"/>
        <v>31</v>
      </c>
      <c r="AE1658" s="10">
        <v>1</v>
      </c>
      <c r="AF1658" s="16"/>
    </row>
    <row r="1659" spans="1:32" ht="20.399999999999999" customHeight="1" x14ac:dyDescent="0.25">
      <c r="A1659" s="7"/>
      <c r="B1659" s="8">
        <f t="shared" si="207"/>
        <v>30</v>
      </c>
      <c r="C1659" s="9" t="s">
        <v>68</v>
      </c>
      <c r="D1659" s="10">
        <v>52.448946470000003</v>
      </c>
      <c r="E1659" s="10">
        <v>35.770221339999999</v>
      </c>
      <c r="F1659" s="10">
        <v>81.306165370000002</v>
      </c>
      <c r="G1659" s="10">
        <v>0</v>
      </c>
      <c r="H1659" s="10">
        <v>2.9410988769999999</v>
      </c>
      <c r="I1659" s="10">
        <v>8.3270493099999996</v>
      </c>
      <c r="J1659" s="10">
        <v>0</v>
      </c>
      <c r="K1659" s="10">
        <v>0</v>
      </c>
      <c r="L1659" s="10">
        <v>0</v>
      </c>
      <c r="M1659" s="10">
        <v>2.2047985529999998</v>
      </c>
      <c r="N1659" s="10">
        <v>0</v>
      </c>
      <c r="O1659" s="10">
        <v>0</v>
      </c>
      <c r="P1659" s="10">
        <v>13.228791319999999</v>
      </c>
      <c r="Q1659" s="10">
        <v>165.3598915</v>
      </c>
      <c r="R1659" s="14">
        <f t="shared" si="208"/>
        <v>30</v>
      </c>
      <c r="S1659" s="10">
        <v>0</v>
      </c>
      <c r="T1659" s="14">
        <f t="shared" si="209"/>
        <v>30</v>
      </c>
      <c r="U1659" s="10">
        <v>0</v>
      </c>
      <c r="V1659" s="14">
        <f t="shared" si="210"/>
        <v>30</v>
      </c>
      <c r="W1659" s="10">
        <v>2.4992284644404422E-2</v>
      </c>
      <c r="X1659" s="14">
        <f t="shared" si="211"/>
        <v>30</v>
      </c>
      <c r="Y1659" s="10">
        <v>0</v>
      </c>
      <c r="Z1659" s="14">
        <f t="shared" si="212"/>
        <v>30</v>
      </c>
      <c r="AA1659" s="10">
        <v>0</v>
      </c>
      <c r="AB1659" s="14">
        <f t="shared" si="213"/>
        <v>31</v>
      </c>
      <c r="AC1659" s="10">
        <v>7.7696842487354673E-2</v>
      </c>
      <c r="AD1659" s="14">
        <f t="shared" si="214"/>
        <v>31</v>
      </c>
      <c r="AE1659" s="10">
        <v>1</v>
      </c>
      <c r="AF1659" s="16"/>
    </row>
    <row r="1660" spans="1:32" ht="20.399999999999999" customHeight="1" x14ac:dyDescent="0.25">
      <c r="A1660" s="7"/>
      <c r="B1660" s="8">
        <f t="shared" si="207"/>
        <v>30</v>
      </c>
      <c r="C1660" s="9" t="s">
        <v>68</v>
      </c>
      <c r="D1660" s="10">
        <v>4.5607779539999997</v>
      </c>
      <c r="E1660" s="10">
        <v>42.477137849999998</v>
      </c>
      <c r="F1660" s="10">
        <v>55.07837009</v>
      </c>
      <c r="G1660" s="10">
        <v>0</v>
      </c>
      <c r="H1660" s="10">
        <v>2.9410988769999999</v>
      </c>
      <c r="I1660" s="10">
        <v>21.280237119999999</v>
      </c>
      <c r="J1660" s="10">
        <v>0</v>
      </c>
      <c r="K1660" s="10">
        <v>0</v>
      </c>
      <c r="L1660" s="10">
        <v>0</v>
      </c>
      <c r="M1660" s="10">
        <v>0</v>
      </c>
      <c r="N1660" s="10">
        <v>1.8579062040000001</v>
      </c>
      <c r="O1660" s="10">
        <v>1.8579062040000001</v>
      </c>
      <c r="P1660" s="10">
        <v>0</v>
      </c>
      <c r="Q1660" s="10">
        <v>122.6218095</v>
      </c>
      <c r="R1660" s="14">
        <f t="shared" si="208"/>
        <v>30</v>
      </c>
      <c r="S1660" s="10">
        <v>0</v>
      </c>
      <c r="T1660" s="14">
        <f t="shared" si="209"/>
        <v>30</v>
      </c>
      <c r="U1660" s="10">
        <v>0</v>
      </c>
      <c r="V1660" s="14">
        <f t="shared" si="210"/>
        <v>30</v>
      </c>
      <c r="W1660" s="10">
        <v>0</v>
      </c>
      <c r="X1660" s="14">
        <f t="shared" si="211"/>
        <v>30</v>
      </c>
      <c r="Y1660" s="10">
        <v>1.8194024466661143E-2</v>
      </c>
      <c r="Z1660" s="14">
        <f t="shared" si="212"/>
        <v>30</v>
      </c>
      <c r="AA1660" s="10">
        <v>1.8531181231381019E-2</v>
      </c>
      <c r="AB1660" s="14">
        <f t="shared" si="213"/>
        <v>31</v>
      </c>
      <c r="AC1660" s="10">
        <v>0</v>
      </c>
      <c r="AD1660" s="14">
        <f t="shared" si="214"/>
        <v>31</v>
      </c>
      <c r="AE1660" s="10">
        <v>1</v>
      </c>
      <c r="AF1660" s="16"/>
    </row>
    <row r="1661" spans="1:32" ht="20.399999999999999" customHeight="1" x14ac:dyDescent="0.25">
      <c r="A1661" s="7"/>
      <c r="B1661" s="8">
        <f t="shared" si="207"/>
        <v>30</v>
      </c>
      <c r="C1661" s="9" t="s">
        <v>68</v>
      </c>
      <c r="D1661" s="10">
        <v>9.1215559079999995</v>
      </c>
      <c r="E1661" s="10">
        <v>78.247359189999997</v>
      </c>
      <c r="F1661" s="10">
        <v>44.587251979999998</v>
      </c>
      <c r="G1661" s="10">
        <v>0</v>
      </c>
      <c r="H1661" s="10">
        <v>0.98036629200000003</v>
      </c>
      <c r="I1661" s="10">
        <v>15.72887092</v>
      </c>
      <c r="J1661" s="10">
        <v>0</v>
      </c>
      <c r="K1661" s="10">
        <v>0</v>
      </c>
      <c r="L1661" s="10">
        <v>0</v>
      </c>
      <c r="M1661" s="10">
        <v>0</v>
      </c>
      <c r="N1661" s="10">
        <v>0</v>
      </c>
      <c r="O1661" s="10">
        <v>6.0269758490000003</v>
      </c>
      <c r="P1661" s="10">
        <v>12.053951700000001</v>
      </c>
      <c r="Q1661" s="10">
        <v>130.58447670000001</v>
      </c>
      <c r="R1661" s="14">
        <f t="shared" si="208"/>
        <v>30</v>
      </c>
      <c r="S1661" s="10">
        <v>0</v>
      </c>
      <c r="T1661" s="14">
        <f t="shared" si="209"/>
        <v>30</v>
      </c>
      <c r="U1661" s="10">
        <v>0</v>
      </c>
      <c r="V1661" s="14">
        <f t="shared" si="210"/>
        <v>30</v>
      </c>
      <c r="W1661" s="10">
        <v>0</v>
      </c>
      <c r="X1661" s="14">
        <f t="shared" si="211"/>
        <v>30</v>
      </c>
      <c r="Y1661" s="10">
        <v>0</v>
      </c>
      <c r="Z1661" s="14">
        <f t="shared" si="212"/>
        <v>30</v>
      </c>
      <c r="AA1661" s="10">
        <v>4.5674074826964492E-2</v>
      </c>
      <c r="AB1661" s="14">
        <f t="shared" si="213"/>
        <v>31</v>
      </c>
      <c r="AC1661" s="10">
        <v>9.4980645551501555E-2</v>
      </c>
      <c r="AD1661" s="14">
        <f t="shared" si="214"/>
        <v>31</v>
      </c>
      <c r="AE1661" s="10">
        <v>1</v>
      </c>
      <c r="AF1661" s="16"/>
    </row>
    <row r="1662" spans="1:32" ht="20.399999999999999" customHeight="1" x14ac:dyDescent="0.25">
      <c r="A1662" s="7"/>
      <c r="B1662" s="8">
        <f t="shared" si="207"/>
        <v>30</v>
      </c>
      <c r="C1662" s="9" t="s">
        <v>68</v>
      </c>
      <c r="D1662" s="10">
        <v>20.52350079</v>
      </c>
      <c r="E1662" s="10">
        <v>44.712776679999997</v>
      </c>
      <c r="F1662" s="10">
        <v>60.323929149999998</v>
      </c>
      <c r="G1662" s="10">
        <v>1.100079145</v>
      </c>
      <c r="H1662" s="10">
        <v>0</v>
      </c>
      <c r="I1662" s="10">
        <v>11.10273241</v>
      </c>
      <c r="J1662" s="10">
        <v>0</v>
      </c>
      <c r="K1662" s="10">
        <v>0</v>
      </c>
      <c r="L1662" s="10">
        <v>0</v>
      </c>
      <c r="M1662" s="10">
        <v>0</v>
      </c>
      <c r="N1662" s="10">
        <v>0</v>
      </c>
      <c r="O1662" s="10">
        <v>4.2388620980000002</v>
      </c>
      <c r="P1662" s="10">
        <v>10.597155239999999</v>
      </c>
      <c r="Q1662" s="10">
        <v>122.9270008</v>
      </c>
      <c r="R1662" s="14">
        <f t="shared" si="208"/>
        <v>30</v>
      </c>
      <c r="S1662" s="10">
        <v>0</v>
      </c>
      <c r="T1662" s="14">
        <f t="shared" si="209"/>
        <v>30</v>
      </c>
      <c r="U1662" s="10">
        <v>0</v>
      </c>
      <c r="V1662" s="14">
        <f t="shared" si="210"/>
        <v>30</v>
      </c>
      <c r="W1662" s="10">
        <v>0</v>
      </c>
      <c r="X1662" s="14">
        <f t="shared" si="211"/>
        <v>30</v>
      </c>
      <c r="Y1662" s="10">
        <v>0</v>
      </c>
      <c r="Z1662" s="14">
        <f t="shared" si="212"/>
        <v>30</v>
      </c>
      <c r="AA1662" s="10">
        <v>3.3466386660966498E-2</v>
      </c>
      <c r="AB1662" s="14">
        <f t="shared" si="213"/>
        <v>31</v>
      </c>
      <c r="AC1662" s="10">
        <v>8.6562914582871131E-2</v>
      </c>
      <c r="AD1662" s="14">
        <f t="shared" si="214"/>
        <v>31</v>
      </c>
      <c r="AE1662" s="10">
        <v>1</v>
      </c>
      <c r="AF1662" s="16"/>
    </row>
    <row r="1663" spans="1:32" ht="20.399999999999999" customHeight="1" x14ac:dyDescent="0.25">
      <c r="A1663" s="7"/>
      <c r="B1663" s="8">
        <f t="shared" si="207"/>
        <v>30</v>
      </c>
      <c r="C1663" s="9" t="s">
        <v>68</v>
      </c>
      <c r="D1663" s="10">
        <v>11.40194488</v>
      </c>
      <c r="E1663" s="10">
        <v>55.890970850000002</v>
      </c>
      <c r="F1663" s="10">
        <v>44.587251979999998</v>
      </c>
      <c r="G1663" s="10">
        <v>1.100079145</v>
      </c>
      <c r="H1663" s="10">
        <v>0</v>
      </c>
      <c r="I1663" s="10">
        <v>0</v>
      </c>
      <c r="J1663" s="10">
        <v>0</v>
      </c>
      <c r="K1663" s="10">
        <v>0</v>
      </c>
      <c r="L1663" s="10">
        <v>0</v>
      </c>
      <c r="M1663" s="10">
        <v>2.3537551429999999</v>
      </c>
      <c r="N1663" s="10">
        <v>2.3537551429999999</v>
      </c>
      <c r="O1663" s="10">
        <v>4.7075102859999998</v>
      </c>
      <c r="P1663" s="10">
        <v>2.3537551429999999</v>
      </c>
      <c r="Q1663" s="10">
        <v>101.2114711</v>
      </c>
      <c r="R1663" s="14">
        <f t="shared" si="208"/>
        <v>30</v>
      </c>
      <c r="S1663" s="10">
        <v>0</v>
      </c>
      <c r="T1663" s="14">
        <f t="shared" si="209"/>
        <v>30</v>
      </c>
      <c r="U1663" s="10">
        <v>0</v>
      </c>
      <c r="V1663" s="14">
        <f t="shared" si="210"/>
        <v>30</v>
      </c>
      <c r="W1663" s="10">
        <v>3.4977755347145215E-2</v>
      </c>
      <c r="X1663" s="14">
        <f t="shared" si="211"/>
        <v>30</v>
      </c>
      <c r="Y1663" s="10">
        <v>2.1490297069304175E-2</v>
      </c>
      <c r="Z1663" s="14">
        <f t="shared" si="212"/>
        <v>30</v>
      </c>
      <c r="AA1663" s="10">
        <v>4.3478260873179284E-2</v>
      </c>
      <c r="AB1663" s="14">
        <f t="shared" si="213"/>
        <v>31</v>
      </c>
      <c r="AC1663" s="10">
        <v>2.272727272924777E-2</v>
      </c>
      <c r="AD1663" s="14">
        <f t="shared" si="214"/>
        <v>31</v>
      </c>
      <c r="AE1663" s="10">
        <v>1</v>
      </c>
      <c r="AF1663" s="16"/>
    </row>
    <row r="1664" spans="1:32" ht="20.399999999999999" customHeight="1" x14ac:dyDescent="0.25">
      <c r="A1664" s="7"/>
      <c r="B1664" s="8">
        <f t="shared" si="207"/>
        <v>30</v>
      </c>
      <c r="C1664" s="9" t="s">
        <v>68</v>
      </c>
      <c r="D1664" s="10">
        <v>9.1215559079999995</v>
      </c>
      <c r="E1664" s="10">
        <v>60.362248520000001</v>
      </c>
      <c r="F1664" s="10">
        <v>23.60501575</v>
      </c>
      <c r="G1664" s="10">
        <v>1.100079145</v>
      </c>
      <c r="H1664" s="10">
        <v>1.9607325849999999</v>
      </c>
      <c r="I1664" s="10">
        <v>14.80364322</v>
      </c>
      <c r="J1664" s="10">
        <v>0</v>
      </c>
      <c r="K1664" s="10">
        <v>0</v>
      </c>
      <c r="L1664" s="10">
        <v>1.880563985</v>
      </c>
      <c r="M1664" s="10">
        <v>0</v>
      </c>
      <c r="N1664" s="10">
        <v>0</v>
      </c>
      <c r="O1664" s="10">
        <v>1.880563985</v>
      </c>
      <c r="P1664" s="10">
        <v>3.76112797</v>
      </c>
      <c r="Q1664" s="10">
        <v>103.43101919999999</v>
      </c>
      <c r="R1664" s="14">
        <f t="shared" si="208"/>
        <v>30</v>
      </c>
      <c r="S1664" s="10">
        <v>0</v>
      </c>
      <c r="T1664" s="14">
        <f t="shared" si="209"/>
        <v>30</v>
      </c>
      <c r="U1664" s="10">
        <v>0.20616701843055787</v>
      </c>
      <c r="V1664" s="14">
        <f t="shared" si="210"/>
        <v>30</v>
      </c>
      <c r="W1664" s="10">
        <v>0</v>
      </c>
      <c r="X1664" s="14">
        <f t="shared" si="211"/>
        <v>30</v>
      </c>
      <c r="Y1664" s="10">
        <v>0</v>
      </c>
      <c r="Z1664" s="14">
        <f t="shared" si="212"/>
        <v>30</v>
      </c>
      <c r="AA1664" s="10">
        <v>2.0372634585100573E-2</v>
      </c>
      <c r="AB1664" s="14">
        <f t="shared" si="213"/>
        <v>31</v>
      </c>
      <c r="AC1664" s="10">
        <v>4.0709913135123559E-2</v>
      </c>
      <c r="AD1664" s="14">
        <f t="shared" si="214"/>
        <v>31</v>
      </c>
      <c r="AE1664" s="10">
        <v>1</v>
      </c>
      <c r="AF1664" s="16"/>
    </row>
    <row r="1665" spans="1:32" ht="20.399999999999999" customHeight="1" x14ac:dyDescent="0.25">
      <c r="A1665" s="7"/>
      <c r="B1665" s="8">
        <f t="shared" si="207"/>
        <v>30</v>
      </c>
      <c r="C1665" s="9" t="s">
        <v>68</v>
      </c>
      <c r="D1665" s="10">
        <v>18.243111819999999</v>
      </c>
      <c r="E1665" s="10">
        <v>31.298943680000001</v>
      </c>
      <c r="F1665" s="10">
        <v>76.060606320000005</v>
      </c>
      <c r="G1665" s="10">
        <v>2.200158289</v>
      </c>
      <c r="H1665" s="10">
        <v>0</v>
      </c>
      <c r="I1665" s="10">
        <v>0</v>
      </c>
      <c r="J1665" s="10">
        <v>0</v>
      </c>
      <c r="K1665" s="10">
        <v>0</v>
      </c>
      <c r="L1665" s="10">
        <v>0</v>
      </c>
      <c r="M1665" s="10">
        <v>0</v>
      </c>
      <c r="N1665" s="10">
        <v>0</v>
      </c>
      <c r="O1665" s="10">
        <v>0</v>
      </c>
      <c r="P1665" s="10">
        <v>14.46824378</v>
      </c>
      <c r="Q1665" s="10">
        <v>113.33457629999999</v>
      </c>
      <c r="R1665" s="14">
        <f t="shared" si="208"/>
        <v>30</v>
      </c>
      <c r="S1665" s="10">
        <v>0</v>
      </c>
      <c r="T1665" s="14">
        <f t="shared" si="209"/>
        <v>30</v>
      </c>
      <c r="U1665" s="10">
        <v>0</v>
      </c>
      <c r="V1665" s="14">
        <f t="shared" si="210"/>
        <v>30</v>
      </c>
      <c r="W1665" s="10">
        <v>0</v>
      </c>
      <c r="X1665" s="14">
        <f t="shared" si="211"/>
        <v>30</v>
      </c>
      <c r="Y1665" s="10">
        <v>0</v>
      </c>
      <c r="Z1665" s="14">
        <f t="shared" si="212"/>
        <v>30</v>
      </c>
      <c r="AA1665" s="10">
        <v>0</v>
      </c>
      <c r="AB1665" s="14">
        <f t="shared" si="213"/>
        <v>31</v>
      </c>
      <c r="AC1665" s="10">
        <v>0.11320754712345452</v>
      </c>
      <c r="AD1665" s="14">
        <f t="shared" si="214"/>
        <v>31</v>
      </c>
      <c r="AE1665" s="10">
        <v>1</v>
      </c>
      <c r="AF1665" s="16"/>
    </row>
    <row r="1666" spans="1:32" ht="20.399999999999999" customHeight="1" x14ac:dyDescent="0.25">
      <c r="A1666" s="7"/>
      <c r="B1666" s="8">
        <f t="shared" si="207"/>
        <v>30</v>
      </c>
      <c r="C1666" s="9" t="s">
        <v>68</v>
      </c>
      <c r="D1666" s="10">
        <v>15.96272284</v>
      </c>
      <c r="E1666" s="10">
        <v>71.540442690000006</v>
      </c>
      <c r="F1666" s="10">
        <v>39.34169292</v>
      </c>
      <c r="G1666" s="10">
        <v>0</v>
      </c>
      <c r="H1666" s="10">
        <v>0.98036629200000003</v>
      </c>
      <c r="I1666" s="10">
        <v>14.80364322</v>
      </c>
      <c r="J1666" s="10">
        <v>0</v>
      </c>
      <c r="K1666" s="10">
        <v>0</v>
      </c>
      <c r="L1666" s="10">
        <v>0</v>
      </c>
      <c r="M1666" s="10">
        <v>0</v>
      </c>
      <c r="N1666" s="10">
        <v>0</v>
      </c>
      <c r="O1666" s="10">
        <v>2.0088572949999999</v>
      </c>
      <c r="P1666" s="10">
        <v>4.0177145899999998</v>
      </c>
      <c r="Q1666" s="10">
        <v>136.60229609999999</v>
      </c>
      <c r="R1666" s="14">
        <f t="shared" si="208"/>
        <v>30</v>
      </c>
      <c r="S1666" s="10">
        <v>0</v>
      </c>
      <c r="T1666" s="14">
        <f t="shared" si="209"/>
        <v>30</v>
      </c>
      <c r="U1666" s="10">
        <v>0</v>
      </c>
      <c r="V1666" s="14">
        <f t="shared" si="210"/>
        <v>30</v>
      </c>
      <c r="W1666" s="10">
        <v>0</v>
      </c>
      <c r="X1666" s="14">
        <f t="shared" si="211"/>
        <v>30</v>
      </c>
      <c r="Y1666" s="10">
        <v>0</v>
      </c>
      <c r="Z1666" s="14">
        <f t="shared" si="212"/>
        <v>30</v>
      </c>
      <c r="AA1666" s="10">
        <v>1.5837120396896939E-2</v>
      </c>
      <c r="AB1666" s="14">
        <f t="shared" si="213"/>
        <v>31</v>
      </c>
      <c r="AC1666" s="10">
        <v>3.193316316092544E-2</v>
      </c>
      <c r="AD1666" s="14">
        <f t="shared" si="214"/>
        <v>31</v>
      </c>
      <c r="AE1666" s="10">
        <v>1</v>
      </c>
      <c r="AF1666" s="16"/>
    </row>
    <row r="1667" spans="1:32" ht="20.399999999999999" customHeight="1" x14ac:dyDescent="0.25">
      <c r="A1667" s="7"/>
      <c r="B1667" s="8">
        <f t="shared" ref="B1667:B1730" si="215">(FLOOR(C1667,1)-6)*4+FLOOR(((C1667-FLOOR(C1667,1))/0.15),1)</f>
        <v>30</v>
      </c>
      <c r="C1667" s="9" t="s">
        <v>69</v>
      </c>
      <c r="D1667" s="10">
        <v>4.5607779539999997</v>
      </c>
      <c r="E1667" s="10">
        <v>98.368108699999993</v>
      </c>
      <c r="F1667" s="10">
        <v>60.323929149999998</v>
      </c>
      <c r="G1667" s="10">
        <v>0</v>
      </c>
      <c r="H1667" s="10">
        <v>4.9018314609999996</v>
      </c>
      <c r="I1667" s="10">
        <v>12.953187809999999</v>
      </c>
      <c r="J1667" s="10">
        <v>0</v>
      </c>
      <c r="K1667" s="10">
        <v>0</v>
      </c>
      <c r="L1667" s="10">
        <v>0</v>
      </c>
      <c r="M1667" s="10">
        <v>0</v>
      </c>
      <c r="N1667" s="10">
        <v>0</v>
      </c>
      <c r="O1667" s="10">
        <v>4.1160871610000003</v>
      </c>
      <c r="P1667" s="10">
        <v>8.2321743210000005</v>
      </c>
      <c r="Q1667" s="10">
        <v>168.75957360000001</v>
      </c>
      <c r="R1667" s="14">
        <f t="shared" ref="R1667:R1730" si="216">(FLOOR($C1667+D$1,1)-6)*4+FLOOR((($C1667+D$1-FLOOR($C1667+D$1,1))/0.15),1)</f>
        <v>30</v>
      </c>
      <c r="S1667" s="10">
        <v>0</v>
      </c>
      <c r="T1667" s="14">
        <f t="shared" si="209"/>
        <v>30</v>
      </c>
      <c r="U1667" s="10">
        <v>0</v>
      </c>
      <c r="V1667" s="14">
        <f t="shared" si="210"/>
        <v>31</v>
      </c>
      <c r="W1667" s="10">
        <v>0</v>
      </c>
      <c r="X1667" s="14">
        <f t="shared" si="211"/>
        <v>31</v>
      </c>
      <c r="Y1667" s="10">
        <v>0</v>
      </c>
      <c r="Z1667" s="14">
        <f t="shared" si="212"/>
        <v>31</v>
      </c>
      <c r="AA1667" s="10">
        <v>2.5212962733468201E-2</v>
      </c>
      <c r="AB1667" s="14">
        <f t="shared" si="213"/>
        <v>31</v>
      </c>
      <c r="AC1667" s="10">
        <v>5.0184385401705701E-2</v>
      </c>
      <c r="AD1667" s="14">
        <f t="shared" si="214"/>
        <v>31</v>
      </c>
      <c r="AE1667" s="10">
        <v>1</v>
      </c>
      <c r="AF1667" s="16"/>
    </row>
    <row r="1668" spans="1:32" ht="20.399999999999999" customHeight="1" x14ac:dyDescent="0.25">
      <c r="A1668" s="7"/>
      <c r="B1668" s="8">
        <f t="shared" si="215"/>
        <v>30</v>
      </c>
      <c r="C1668" s="9" t="s">
        <v>69</v>
      </c>
      <c r="D1668" s="10">
        <v>6.8411669310000001</v>
      </c>
      <c r="E1668" s="10">
        <v>35.770221339999999</v>
      </c>
      <c r="F1668" s="10">
        <v>34.096133870000003</v>
      </c>
      <c r="G1668" s="10">
        <v>2.200158289</v>
      </c>
      <c r="H1668" s="10">
        <v>0.98036629200000003</v>
      </c>
      <c r="I1668" s="10">
        <v>20.355009419999998</v>
      </c>
      <c r="J1668" s="10">
        <v>0</v>
      </c>
      <c r="K1668" s="10">
        <v>0</v>
      </c>
      <c r="L1668" s="10">
        <v>0</v>
      </c>
      <c r="M1668" s="10">
        <v>0</v>
      </c>
      <c r="N1668" s="10">
        <v>0</v>
      </c>
      <c r="O1668" s="10">
        <v>0</v>
      </c>
      <c r="P1668" s="10">
        <v>7.0346004310000003</v>
      </c>
      <c r="Q1668" s="10">
        <v>93.208455709999996</v>
      </c>
      <c r="R1668" s="14">
        <f t="shared" si="216"/>
        <v>30</v>
      </c>
      <c r="S1668" s="10">
        <v>0</v>
      </c>
      <c r="T1668" s="14">
        <f t="shared" ref="T1668:T1731" si="217">(FLOOR($C1668+E$1,1)-6)*4+FLOOR((($C1668+E$1-FLOOR($C1668+E$1,1))/0.15),1)</f>
        <v>30</v>
      </c>
      <c r="U1668" s="10">
        <v>0</v>
      </c>
      <c r="V1668" s="14">
        <f t="shared" ref="V1668:V1731" si="218">(FLOOR($C1668+F$1,1)-6)*4+FLOOR((($C1668+F$1-FLOOR($C1668+F$1,1))/0.15),1)</f>
        <v>31</v>
      </c>
      <c r="W1668" s="10">
        <v>0</v>
      </c>
      <c r="X1668" s="14">
        <f t="shared" ref="X1668:X1731" si="219">(FLOOR($C1668+G$1,1)-6)*4+FLOOR((($C1668+G$1-FLOOR($C1668+G$1,1))/0.15),1)</f>
        <v>31</v>
      </c>
      <c r="Y1668" s="10">
        <v>0</v>
      </c>
      <c r="Z1668" s="14">
        <f t="shared" ref="Z1668:Z1731" si="220">(FLOOR($C1668+H$1,1)-6)*4+FLOOR((($C1668+H$1-FLOOR($C1668+H$1,1))/0.15),1)</f>
        <v>31</v>
      </c>
      <c r="AA1668" s="10">
        <v>0</v>
      </c>
      <c r="AB1668" s="14">
        <f t="shared" ref="AB1668:AB1731" si="221">(FLOOR($C1668+I$1,1)-6)*4+FLOOR((($C1668+I$1-FLOOR($C1668+I$1,1))/0.15),1)</f>
        <v>31</v>
      </c>
      <c r="AC1668" s="10">
        <v>8.8055731985530877E-2</v>
      </c>
      <c r="AD1668" s="14">
        <f t="shared" ref="AD1668:AD1731" si="222">(FLOOR($C1668+J$1,1)-6)*4+FLOOR((($C1668+J$1-FLOOR($C1668+J$1,1))/0.15),1)</f>
        <v>31</v>
      </c>
      <c r="AE1668" s="10">
        <v>1</v>
      </c>
      <c r="AF1668" s="16"/>
    </row>
    <row r="1669" spans="1:32" ht="20.399999999999999" customHeight="1" x14ac:dyDescent="0.25">
      <c r="A1669" s="7"/>
      <c r="B1669" s="8">
        <f t="shared" si="215"/>
        <v>30</v>
      </c>
      <c r="C1669" s="9" t="s">
        <v>69</v>
      </c>
      <c r="D1669" s="10">
        <v>15.96272284</v>
      </c>
      <c r="E1669" s="10">
        <v>160.96599599999999</v>
      </c>
      <c r="F1669" s="10">
        <v>120.6478583</v>
      </c>
      <c r="G1669" s="10">
        <v>2.200158289</v>
      </c>
      <c r="H1669" s="10">
        <v>4.9018314609999996</v>
      </c>
      <c r="I1669" s="10">
        <v>4.6261385050000001</v>
      </c>
      <c r="J1669" s="10">
        <v>0</v>
      </c>
      <c r="K1669" s="10">
        <v>0</v>
      </c>
      <c r="L1669" s="10">
        <v>0</v>
      </c>
      <c r="M1669" s="10">
        <v>2.25769858</v>
      </c>
      <c r="N1669" s="10">
        <v>6.7730957390000004</v>
      </c>
      <c r="O1669" s="10">
        <v>9.030794319</v>
      </c>
      <c r="P1669" s="10">
        <v>31.607780120000001</v>
      </c>
      <c r="Q1669" s="10">
        <v>259.63533669999998</v>
      </c>
      <c r="R1669" s="14">
        <f t="shared" si="216"/>
        <v>30</v>
      </c>
      <c r="S1669" s="10">
        <v>0</v>
      </c>
      <c r="T1669" s="14">
        <f t="shared" si="217"/>
        <v>30</v>
      </c>
      <c r="U1669" s="10">
        <v>0</v>
      </c>
      <c r="V1669" s="14">
        <f t="shared" si="218"/>
        <v>31</v>
      </c>
      <c r="W1669" s="10">
        <v>1.2760498096646932E-2</v>
      </c>
      <c r="X1669" s="14">
        <f t="shared" si="219"/>
        <v>31</v>
      </c>
      <c r="Y1669" s="10">
        <v>2.29348552724641E-2</v>
      </c>
      <c r="Z1669" s="14">
        <f t="shared" si="220"/>
        <v>31</v>
      </c>
      <c r="AA1669" s="10">
        <v>3.1060775206431222E-2</v>
      </c>
      <c r="AB1669" s="14">
        <f t="shared" si="221"/>
        <v>31</v>
      </c>
      <c r="AC1669" s="10">
        <v>0.11027881290482988</v>
      </c>
      <c r="AD1669" s="14">
        <f t="shared" si="222"/>
        <v>31</v>
      </c>
      <c r="AE1669" s="10">
        <v>1</v>
      </c>
      <c r="AF1669" s="16"/>
    </row>
    <row r="1670" spans="1:32" ht="20.399999999999999" customHeight="1" x14ac:dyDescent="0.25">
      <c r="A1670" s="7"/>
      <c r="B1670" s="8">
        <f t="shared" si="215"/>
        <v>30</v>
      </c>
      <c r="C1670" s="9" t="s">
        <v>69</v>
      </c>
      <c r="D1670" s="10">
        <v>6.8411669310000001</v>
      </c>
      <c r="E1670" s="10">
        <v>58.126609680000001</v>
      </c>
      <c r="F1670" s="10">
        <v>28.850574810000001</v>
      </c>
      <c r="G1670" s="10">
        <v>3.300237434</v>
      </c>
      <c r="H1670" s="10">
        <v>0</v>
      </c>
      <c r="I1670" s="10">
        <v>1.8504554019999999</v>
      </c>
      <c r="J1670" s="10">
        <v>0</v>
      </c>
      <c r="K1670" s="10">
        <v>0</v>
      </c>
      <c r="L1670" s="10">
        <v>0</v>
      </c>
      <c r="M1670" s="10">
        <v>4.3986241890000004</v>
      </c>
      <c r="N1670" s="10">
        <v>0</v>
      </c>
      <c r="O1670" s="10">
        <v>6.5979362840000002</v>
      </c>
      <c r="P1670" s="10">
        <v>4.3986241890000004</v>
      </c>
      <c r="Q1670" s="10">
        <v>83.573859600000006</v>
      </c>
      <c r="R1670" s="14">
        <f t="shared" si="216"/>
        <v>30</v>
      </c>
      <c r="S1670" s="10">
        <v>0</v>
      </c>
      <c r="T1670" s="14">
        <f t="shared" si="217"/>
        <v>30</v>
      </c>
      <c r="U1670" s="10">
        <v>0</v>
      </c>
      <c r="V1670" s="14">
        <f t="shared" si="218"/>
        <v>31</v>
      </c>
      <c r="W1670" s="10">
        <v>6.7704705601010953E-2</v>
      </c>
      <c r="X1670" s="14">
        <f t="shared" si="219"/>
        <v>31</v>
      </c>
      <c r="Y1670" s="10">
        <v>0</v>
      </c>
      <c r="Z1670" s="14">
        <f t="shared" si="220"/>
        <v>31</v>
      </c>
      <c r="AA1670" s="10">
        <v>7.1159823105707398E-2</v>
      </c>
      <c r="AB1670" s="14">
        <f t="shared" si="221"/>
        <v>31</v>
      </c>
      <c r="AC1670" s="10">
        <v>5.1074321769218091E-2</v>
      </c>
      <c r="AD1670" s="14">
        <f t="shared" si="222"/>
        <v>31</v>
      </c>
      <c r="AE1670" s="10">
        <v>1</v>
      </c>
      <c r="AF1670" s="16"/>
    </row>
    <row r="1671" spans="1:32" ht="20.399999999999999" customHeight="1" x14ac:dyDescent="0.25">
      <c r="A1671" s="7"/>
      <c r="B1671" s="8">
        <f t="shared" si="215"/>
        <v>30</v>
      </c>
      <c r="C1671" s="9" t="s">
        <v>69</v>
      </c>
      <c r="D1671" s="10">
        <v>6.8411669310000001</v>
      </c>
      <c r="E1671" s="10">
        <v>13.413833</v>
      </c>
      <c r="F1671" s="10">
        <v>23.60501575</v>
      </c>
      <c r="G1671" s="10">
        <v>2.200158289</v>
      </c>
      <c r="H1671" s="10">
        <v>1.9607325849999999</v>
      </c>
      <c r="I1671" s="10">
        <v>2.775683103</v>
      </c>
      <c r="J1671" s="10">
        <v>0</v>
      </c>
      <c r="K1671" s="10">
        <v>0</v>
      </c>
      <c r="L1671" s="10">
        <v>0</v>
      </c>
      <c r="M1671" s="10">
        <v>4.0637271730000002</v>
      </c>
      <c r="N1671" s="10">
        <v>0</v>
      </c>
      <c r="O1671" s="10">
        <v>0</v>
      </c>
      <c r="P1671" s="10">
        <v>2.0318635870000001</v>
      </c>
      <c r="Q1671" s="10">
        <v>44.700998910000003</v>
      </c>
      <c r="R1671" s="14">
        <f t="shared" si="216"/>
        <v>30</v>
      </c>
      <c r="S1671" s="10">
        <v>0</v>
      </c>
      <c r="T1671" s="14">
        <f t="shared" si="217"/>
        <v>30</v>
      </c>
      <c r="U1671" s="10">
        <v>0</v>
      </c>
      <c r="V1671" s="14">
        <f t="shared" si="218"/>
        <v>31</v>
      </c>
      <c r="W1671" s="10">
        <v>0.20062834790636169</v>
      </c>
      <c r="X1671" s="14">
        <f t="shared" si="219"/>
        <v>31</v>
      </c>
      <c r="Y1671" s="10">
        <v>0</v>
      </c>
      <c r="Z1671" s="14">
        <f t="shared" si="220"/>
        <v>31</v>
      </c>
      <c r="AA1671" s="10">
        <v>0</v>
      </c>
      <c r="AB1671" s="14">
        <f t="shared" si="221"/>
        <v>31</v>
      </c>
      <c r="AC1671" s="10">
        <v>4.6223702602538379E-2</v>
      </c>
      <c r="AD1671" s="14">
        <f t="shared" si="222"/>
        <v>31</v>
      </c>
      <c r="AE1671" s="10">
        <v>1</v>
      </c>
      <c r="AF1671" s="16"/>
    </row>
    <row r="1672" spans="1:32" ht="20.399999999999999" customHeight="1" x14ac:dyDescent="0.25">
      <c r="A1672" s="7"/>
      <c r="B1672" s="8">
        <f t="shared" si="215"/>
        <v>30</v>
      </c>
      <c r="C1672" s="9" t="s">
        <v>69</v>
      </c>
      <c r="D1672" s="10">
        <v>0</v>
      </c>
      <c r="E1672" s="10">
        <v>0</v>
      </c>
      <c r="F1672" s="10">
        <v>0</v>
      </c>
      <c r="G1672" s="10">
        <v>0</v>
      </c>
      <c r="H1672" s="10">
        <v>0</v>
      </c>
      <c r="I1672" s="10">
        <v>9.2522770110000003</v>
      </c>
      <c r="J1672" s="10">
        <v>0</v>
      </c>
      <c r="K1672" s="10">
        <v>0</v>
      </c>
      <c r="L1672" s="10">
        <v>0</v>
      </c>
      <c r="M1672" s="10">
        <v>0</v>
      </c>
      <c r="N1672" s="10">
        <v>0</v>
      </c>
      <c r="O1672" s="10">
        <v>0</v>
      </c>
      <c r="P1672" s="10">
        <v>0</v>
      </c>
      <c r="Q1672" s="10">
        <v>9.2522770110000003</v>
      </c>
      <c r="R1672" s="14">
        <f t="shared" si="216"/>
        <v>30</v>
      </c>
      <c r="S1672" s="10">
        <v>0</v>
      </c>
      <c r="T1672" s="14">
        <f t="shared" si="217"/>
        <v>30</v>
      </c>
      <c r="U1672" s="10">
        <v>0</v>
      </c>
      <c r="V1672" s="14">
        <f t="shared" si="218"/>
        <v>31</v>
      </c>
      <c r="W1672" s="10">
        <v>0</v>
      </c>
      <c r="X1672" s="14">
        <f t="shared" si="219"/>
        <v>31</v>
      </c>
      <c r="Y1672" s="10">
        <v>0</v>
      </c>
      <c r="Z1672" s="14">
        <f t="shared" si="220"/>
        <v>31</v>
      </c>
      <c r="AA1672" s="10">
        <v>0</v>
      </c>
      <c r="AB1672" s="14">
        <f t="shared" si="221"/>
        <v>31</v>
      </c>
      <c r="AC1672" s="10">
        <v>0</v>
      </c>
      <c r="AD1672" s="14">
        <f t="shared" si="222"/>
        <v>31</v>
      </c>
      <c r="AE1672" s="10">
        <v>1</v>
      </c>
      <c r="AF1672" s="16"/>
    </row>
    <row r="1673" spans="1:32" ht="20.399999999999999" customHeight="1" x14ac:dyDescent="0.25">
      <c r="A1673" s="7"/>
      <c r="B1673" s="8">
        <f t="shared" si="215"/>
        <v>30</v>
      </c>
      <c r="C1673" s="9" t="s">
        <v>69</v>
      </c>
      <c r="D1673" s="10">
        <v>0</v>
      </c>
      <c r="E1673" s="10">
        <v>69.304803849999999</v>
      </c>
      <c r="F1673" s="10">
        <v>39.34169292</v>
      </c>
      <c r="G1673" s="10">
        <v>0</v>
      </c>
      <c r="H1673" s="10">
        <v>0</v>
      </c>
      <c r="I1673" s="10">
        <v>10.177504709999999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4.1692632100000004</v>
      </c>
      <c r="P1673" s="10">
        <v>4.1692632100000004</v>
      </c>
      <c r="Q1673" s="10">
        <v>110.4854751</v>
      </c>
      <c r="R1673" s="14">
        <f t="shared" si="216"/>
        <v>30</v>
      </c>
      <c r="S1673" s="10">
        <v>0</v>
      </c>
      <c r="T1673" s="14">
        <f t="shared" si="217"/>
        <v>30</v>
      </c>
      <c r="U1673" s="10">
        <v>0</v>
      </c>
      <c r="V1673" s="14">
        <f t="shared" si="218"/>
        <v>31</v>
      </c>
      <c r="W1673" s="10">
        <v>0</v>
      </c>
      <c r="X1673" s="14">
        <f t="shared" si="219"/>
        <v>31</v>
      </c>
      <c r="Y1673" s="10">
        <v>0</v>
      </c>
      <c r="Z1673" s="14">
        <f t="shared" si="220"/>
        <v>31</v>
      </c>
      <c r="AA1673" s="10">
        <v>3.8374575655450292E-2</v>
      </c>
      <c r="AB1673" s="14">
        <f t="shared" si="221"/>
        <v>31</v>
      </c>
      <c r="AC1673" s="10">
        <v>3.9905949534983075E-2</v>
      </c>
      <c r="AD1673" s="14">
        <f t="shared" si="222"/>
        <v>31</v>
      </c>
      <c r="AE1673" s="10">
        <v>1</v>
      </c>
      <c r="AF1673" s="16"/>
    </row>
    <row r="1674" spans="1:32" ht="20.399999999999999" customHeight="1" x14ac:dyDescent="0.25">
      <c r="A1674" s="7"/>
      <c r="B1674" s="8">
        <f t="shared" si="215"/>
        <v>30</v>
      </c>
      <c r="C1674" s="9" t="s">
        <v>69</v>
      </c>
      <c r="D1674" s="10">
        <v>6.8411669310000001</v>
      </c>
      <c r="E1674" s="10">
        <v>22.356388339999999</v>
      </c>
      <c r="F1674" s="10">
        <v>34.096133870000003</v>
      </c>
      <c r="G1674" s="10">
        <v>0</v>
      </c>
      <c r="H1674" s="10">
        <v>0</v>
      </c>
      <c r="I1674" s="10">
        <v>0</v>
      </c>
      <c r="J1674" s="10">
        <v>0</v>
      </c>
      <c r="K1674" s="10">
        <v>0</v>
      </c>
      <c r="L1674" s="10">
        <v>0</v>
      </c>
      <c r="M1674" s="10">
        <v>0</v>
      </c>
      <c r="N1674" s="10">
        <v>0</v>
      </c>
      <c r="O1674" s="10">
        <v>2.4343726590000001</v>
      </c>
      <c r="P1674" s="10">
        <v>0</v>
      </c>
      <c r="Q1674" s="10">
        <v>60.859316479999997</v>
      </c>
      <c r="R1674" s="14">
        <f t="shared" si="216"/>
        <v>30</v>
      </c>
      <c r="S1674" s="10">
        <v>0</v>
      </c>
      <c r="T1674" s="14">
        <f t="shared" si="217"/>
        <v>30</v>
      </c>
      <c r="U1674" s="10">
        <v>0</v>
      </c>
      <c r="V1674" s="14">
        <f t="shared" si="218"/>
        <v>31</v>
      </c>
      <c r="W1674" s="10">
        <v>0</v>
      </c>
      <c r="X1674" s="14">
        <f t="shared" si="219"/>
        <v>31</v>
      </c>
      <c r="Y1674" s="10">
        <v>0</v>
      </c>
      <c r="Z1674" s="14">
        <f t="shared" si="220"/>
        <v>31</v>
      </c>
      <c r="AA1674" s="10">
        <v>3.846153845728479E-2</v>
      </c>
      <c r="AB1674" s="14">
        <f t="shared" si="221"/>
        <v>31</v>
      </c>
      <c r="AC1674" s="10">
        <v>0</v>
      </c>
      <c r="AD1674" s="14">
        <f t="shared" si="222"/>
        <v>31</v>
      </c>
      <c r="AE1674" s="10">
        <v>1</v>
      </c>
      <c r="AF1674" s="16"/>
    </row>
    <row r="1675" spans="1:32" ht="20.399999999999999" customHeight="1" x14ac:dyDescent="0.25">
      <c r="A1675" s="7"/>
      <c r="B1675" s="8">
        <f t="shared" si="215"/>
        <v>30</v>
      </c>
      <c r="C1675" s="9" t="s">
        <v>69</v>
      </c>
      <c r="D1675" s="10">
        <v>6.8411669310000001</v>
      </c>
      <c r="E1675" s="10">
        <v>42.477137849999998</v>
      </c>
      <c r="F1675" s="10">
        <v>7.868338584</v>
      </c>
      <c r="G1675" s="10">
        <v>0</v>
      </c>
      <c r="H1675" s="10">
        <v>0.98036629200000003</v>
      </c>
      <c r="I1675" s="10">
        <v>5.551366206</v>
      </c>
      <c r="J1675" s="10">
        <v>0</v>
      </c>
      <c r="K1675" s="10">
        <v>0</v>
      </c>
      <c r="L1675" s="10">
        <v>0</v>
      </c>
      <c r="M1675" s="10">
        <v>0</v>
      </c>
      <c r="N1675" s="10">
        <v>1.9911992460000001</v>
      </c>
      <c r="O1675" s="10">
        <v>0</v>
      </c>
      <c r="P1675" s="10">
        <v>5.9735977370000004</v>
      </c>
      <c r="Q1675" s="10">
        <v>55.753578879999999</v>
      </c>
      <c r="R1675" s="14">
        <f t="shared" si="216"/>
        <v>30</v>
      </c>
      <c r="S1675" s="10">
        <v>0</v>
      </c>
      <c r="T1675" s="14">
        <f t="shared" si="217"/>
        <v>30</v>
      </c>
      <c r="U1675" s="10">
        <v>0</v>
      </c>
      <c r="V1675" s="14">
        <f t="shared" si="218"/>
        <v>31</v>
      </c>
      <c r="W1675" s="10">
        <v>0</v>
      </c>
      <c r="X1675" s="14">
        <f t="shared" si="219"/>
        <v>31</v>
      </c>
      <c r="Y1675" s="10">
        <v>3.4819306202166014E-2</v>
      </c>
      <c r="Z1675" s="14">
        <f t="shared" si="220"/>
        <v>31</v>
      </c>
      <c r="AA1675" s="10">
        <v>0</v>
      </c>
      <c r="AB1675" s="14">
        <f t="shared" si="221"/>
        <v>31</v>
      </c>
      <c r="AC1675" s="10">
        <v>0.10633754445721869</v>
      </c>
      <c r="AD1675" s="14">
        <f t="shared" si="222"/>
        <v>31</v>
      </c>
      <c r="AE1675" s="10">
        <v>1</v>
      </c>
      <c r="AF1675" s="16"/>
    </row>
    <row r="1676" spans="1:32" ht="20.399999999999999" customHeight="1" x14ac:dyDescent="0.25">
      <c r="A1676" s="7"/>
      <c r="B1676" s="8">
        <f t="shared" si="215"/>
        <v>30</v>
      </c>
      <c r="C1676" s="9" t="s">
        <v>69</v>
      </c>
      <c r="D1676" s="10">
        <v>11.40194488</v>
      </c>
      <c r="E1676" s="10">
        <v>44.712776679999997</v>
      </c>
      <c r="F1676" s="10">
        <v>47.21003151</v>
      </c>
      <c r="G1676" s="10">
        <v>3.300237434</v>
      </c>
      <c r="H1676" s="10">
        <v>6.8625640460000001</v>
      </c>
      <c r="I1676" s="10">
        <v>31.457741840000001</v>
      </c>
      <c r="J1676" s="10">
        <v>0</v>
      </c>
      <c r="K1676" s="10">
        <v>0</v>
      </c>
      <c r="L1676" s="10">
        <v>0</v>
      </c>
      <c r="M1676" s="10">
        <v>4.9981136690000003</v>
      </c>
      <c r="N1676" s="10">
        <v>0</v>
      </c>
      <c r="O1676" s="10">
        <v>1.6660378899999999</v>
      </c>
      <c r="P1676" s="10">
        <v>3.3320757790000002</v>
      </c>
      <c r="Q1676" s="10">
        <v>134.94906900000001</v>
      </c>
      <c r="R1676" s="14">
        <f t="shared" si="216"/>
        <v>30</v>
      </c>
      <c r="S1676" s="10">
        <v>0</v>
      </c>
      <c r="T1676" s="14">
        <f t="shared" si="217"/>
        <v>30</v>
      </c>
      <c r="U1676" s="10">
        <v>0</v>
      </c>
      <c r="V1676" s="14">
        <f t="shared" si="218"/>
        <v>31</v>
      </c>
      <c r="W1676" s="10">
        <v>8.9069561962556054E-2</v>
      </c>
      <c r="X1676" s="14">
        <f t="shared" si="219"/>
        <v>31</v>
      </c>
      <c r="Y1676" s="10">
        <v>0</v>
      </c>
      <c r="Z1676" s="14">
        <f t="shared" si="220"/>
        <v>31</v>
      </c>
      <c r="AA1676" s="10">
        <v>1.6393674015043838E-2</v>
      </c>
      <c r="AB1676" s="14">
        <f t="shared" si="221"/>
        <v>31</v>
      </c>
      <c r="AC1676" s="10">
        <v>3.119237625561069E-2</v>
      </c>
      <c r="AD1676" s="14">
        <f t="shared" si="222"/>
        <v>31</v>
      </c>
      <c r="AE1676" s="10">
        <v>1</v>
      </c>
      <c r="AF1676" s="16"/>
    </row>
    <row r="1677" spans="1:32" ht="20.399999999999999" customHeight="1" x14ac:dyDescent="0.25">
      <c r="A1677" s="7"/>
      <c r="B1677" s="8">
        <f t="shared" si="215"/>
        <v>30</v>
      </c>
      <c r="C1677" s="9" t="s">
        <v>69</v>
      </c>
      <c r="D1677" s="10">
        <v>2.2803889769999999</v>
      </c>
      <c r="E1677" s="10">
        <v>35.770221339999999</v>
      </c>
      <c r="F1677" s="10">
        <v>18.359456699999999</v>
      </c>
      <c r="G1677" s="10">
        <v>1.100079145</v>
      </c>
      <c r="H1677" s="10">
        <v>3.9214651690000002</v>
      </c>
      <c r="I1677" s="10">
        <v>24.055920230000002</v>
      </c>
      <c r="J1677" s="10">
        <v>0</v>
      </c>
      <c r="K1677" s="10">
        <v>0</v>
      </c>
      <c r="L1677" s="10">
        <v>0</v>
      </c>
      <c r="M1677" s="10">
        <v>0</v>
      </c>
      <c r="N1677" s="10">
        <v>1.554318756</v>
      </c>
      <c r="O1677" s="10">
        <v>4.6629562670000002</v>
      </c>
      <c r="P1677" s="10">
        <v>6.2172750219999999</v>
      </c>
      <c r="Q1677" s="10">
        <v>73.052981509999995</v>
      </c>
      <c r="R1677" s="14">
        <f t="shared" si="216"/>
        <v>30</v>
      </c>
      <c r="S1677" s="10">
        <v>0</v>
      </c>
      <c r="T1677" s="14">
        <f t="shared" si="217"/>
        <v>30</v>
      </c>
      <c r="U1677" s="10">
        <v>0</v>
      </c>
      <c r="V1677" s="14">
        <f t="shared" si="218"/>
        <v>31</v>
      </c>
      <c r="W1677" s="10">
        <v>0</v>
      </c>
      <c r="X1677" s="14">
        <f t="shared" si="219"/>
        <v>31</v>
      </c>
      <c r="Y1677" s="10">
        <v>2.7553925002988974E-2</v>
      </c>
      <c r="Z1677" s="14">
        <f t="shared" si="220"/>
        <v>31</v>
      </c>
      <c r="AA1677" s="10">
        <v>8.3332808809471789E-2</v>
      </c>
      <c r="AB1677" s="14">
        <f t="shared" si="221"/>
        <v>31</v>
      </c>
      <c r="AC1677" s="10">
        <v>0.11260254922414378</v>
      </c>
      <c r="AD1677" s="14">
        <f t="shared" si="222"/>
        <v>31</v>
      </c>
      <c r="AE1677" s="10">
        <v>1</v>
      </c>
      <c r="AF1677" s="16"/>
    </row>
    <row r="1678" spans="1:32" ht="20.399999999999999" customHeight="1" x14ac:dyDescent="0.25">
      <c r="A1678" s="7"/>
      <c r="B1678" s="8">
        <f t="shared" si="215"/>
        <v>30</v>
      </c>
      <c r="C1678" s="9" t="s">
        <v>69</v>
      </c>
      <c r="D1678" s="10">
        <v>0</v>
      </c>
      <c r="E1678" s="10">
        <v>2.235638834</v>
      </c>
      <c r="F1678" s="10">
        <v>28.850574810000001</v>
      </c>
      <c r="G1678" s="10">
        <v>1.100079145</v>
      </c>
      <c r="H1678" s="10">
        <v>0</v>
      </c>
      <c r="I1678" s="10">
        <v>1.8504554019999999</v>
      </c>
      <c r="J1678" s="10">
        <v>0</v>
      </c>
      <c r="K1678" s="10">
        <v>0</v>
      </c>
      <c r="L1678" s="10">
        <v>0</v>
      </c>
      <c r="M1678" s="10">
        <v>0</v>
      </c>
      <c r="N1678" s="10">
        <v>0</v>
      </c>
      <c r="O1678" s="10">
        <v>0</v>
      </c>
      <c r="P1678" s="10">
        <v>0</v>
      </c>
      <c r="Q1678" s="10">
        <v>34.036748189999997</v>
      </c>
      <c r="R1678" s="14">
        <f t="shared" si="216"/>
        <v>30</v>
      </c>
      <c r="S1678" s="10">
        <v>0</v>
      </c>
      <c r="T1678" s="14">
        <f t="shared" si="217"/>
        <v>30</v>
      </c>
      <c r="U1678" s="10">
        <v>0</v>
      </c>
      <c r="V1678" s="14">
        <f t="shared" si="218"/>
        <v>31</v>
      </c>
      <c r="W1678" s="10">
        <v>0</v>
      </c>
      <c r="X1678" s="14">
        <f t="shared" si="219"/>
        <v>31</v>
      </c>
      <c r="Y1678" s="10">
        <v>0</v>
      </c>
      <c r="Z1678" s="14">
        <f t="shared" si="220"/>
        <v>31</v>
      </c>
      <c r="AA1678" s="10">
        <v>0</v>
      </c>
      <c r="AB1678" s="14">
        <f t="shared" si="221"/>
        <v>31</v>
      </c>
      <c r="AC1678" s="10">
        <v>0</v>
      </c>
      <c r="AD1678" s="14">
        <f t="shared" si="222"/>
        <v>31</v>
      </c>
      <c r="AE1678" s="10">
        <v>1</v>
      </c>
      <c r="AF1678" s="16"/>
    </row>
    <row r="1679" spans="1:32" ht="20.399999999999999" customHeight="1" x14ac:dyDescent="0.25">
      <c r="A1679" s="7"/>
      <c r="B1679" s="8">
        <f t="shared" si="215"/>
        <v>30</v>
      </c>
      <c r="C1679" s="9" t="s">
        <v>69</v>
      </c>
      <c r="D1679" s="10">
        <v>2.2803889769999999</v>
      </c>
      <c r="E1679" s="10">
        <v>163.20163489999999</v>
      </c>
      <c r="F1679" s="10">
        <v>47.21003151</v>
      </c>
      <c r="G1679" s="10">
        <v>6.6004748680000001</v>
      </c>
      <c r="H1679" s="10">
        <v>0</v>
      </c>
      <c r="I1679" s="10">
        <v>0</v>
      </c>
      <c r="J1679" s="10">
        <v>0</v>
      </c>
      <c r="K1679" s="10">
        <v>0</v>
      </c>
      <c r="L1679" s="10">
        <v>0</v>
      </c>
      <c r="M1679" s="10">
        <v>0</v>
      </c>
      <c r="N1679" s="10">
        <v>2.2376788799999998</v>
      </c>
      <c r="O1679" s="10">
        <v>6.7130366400000003</v>
      </c>
      <c r="P1679" s="10">
        <v>24.614467680000001</v>
      </c>
      <c r="Q1679" s="10">
        <v>185.72734700000001</v>
      </c>
      <c r="R1679" s="14">
        <f t="shared" si="216"/>
        <v>30</v>
      </c>
      <c r="S1679" s="10">
        <v>0</v>
      </c>
      <c r="T1679" s="14">
        <f t="shared" si="217"/>
        <v>30</v>
      </c>
      <c r="U1679" s="10">
        <v>0</v>
      </c>
      <c r="V1679" s="14">
        <f t="shared" si="218"/>
        <v>31</v>
      </c>
      <c r="W1679" s="10">
        <v>0</v>
      </c>
      <c r="X1679" s="14">
        <f t="shared" si="219"/>
        <v>31</v>
      </c>
      <c r="Y1679" s="10">
        <v>1.0520745008216089E-2</v>
      </c>
      <c r="Z1679" s="14">
        <f t="shared" si="220"/>
        <v>31</v>
      </c>
      <c r="AA1679" s="10">
        <v>3.0927835049409068E-2</v>
      </c>
      <c r="AB1679" s="14">
        <f t="shared" si="221"/>
        <v>31</v>
      </c>
      <c r="AC1679" s="10">
        <v>0.11702127658739961</v>
      </c>
      <c r="AD1679" s="14">
        <f t="shared" si="222"/>
        <v>31</v>
      </c>
      <c r="AE1679" s="10">
        <v>1</v>
      </c>
      <c r="AF1679" s="16"/>
    </row>
    <row r="1680" spans="1:32" ht="20.399999999999999" customHeight="1" x14ac:dyDescent="0.25">
      <c r="A1680" s="7"/>
      <c r="B1680" s="8">
        <f t="shared" si="215"/>
        <v>30</v>
      </c>
      <c r="C1680" s="9" t="s">
        <v>69</v>
      </c>
      <c r="D1680" s="10">
        <v>6.8411669310000001</v>
      </c>
      <c r="E1680" s="10">
        <v>22.356388339999999</v>
      </c>
      <c r="F1680" s="10">
        <v>15.73667717</v>
      </c>
      <c r="G1680" s="10">
        <v>3.300237434</v>
      </c>
      <c r="H1680" s="10">
        <v>0</v>
      </c>
      <c r="I1680" s="10">
        <v>1.8504554019999999</v>
      </c>
      <c r="J1680" s="10">
        <v>0</v>
      </c>
      <c r="K1680" s="10">
        <v>0</v>
      </c>
      <c r="L1680" s="10">
        <v>0</v>
      </c>
      <c r="M1680" s="10">
        <v>0</v>
      </c>
      <c r="N1680" s="10">
        <v>0</v>
      </c>
      <c r="O1680" s="10">
        <v>2.086871886</v>
      </c>
      <c r="P1680" s="10">
        <v>0</v>
      </c>
      <c r="Q1680" s="10">
        <v>47.998053390000003</v>
      </c>
      <c r="R1680" s="14">
        <f t="shared" si="216"/>
        <v>30</v>
      </c>
      <c r="S1680" s="10">
        <v>0</v>
      </c>
      <c r="T1680" s="14">
        <f t="shared" si="217"/>
        <v>30</v>
      </c>
      <c r="U1680" s="10">
        <v>0</v>
      </c>
      <c r="V1680" s="14">
        <f t="shared" si="218"/>
        <v>31</v>
      </c>
      <c r="W1680" s="10">
        <v>0</v>
      </c>
      <c r="X1680" s="14">
        <f t="shared" si="219"/>
        <v>31</v>
      </c>
      <c r="Y1680" s="10">
        <v>0</v>
      </c>
      <c r="Z1680" s="14">
        <f t="shared" si="220"/>
        <v>31</v>
      </c>
      <c r="AA1680" s="10">
        <v>4.3265156461927426E-2</v>
      </c>
      <c r="AB1680" s="14">
        <f t="shared" si="221"/>
        <v>31</v>
      </c>
      <c r="AC1680" s="10">
        <v>0</v>
      </c>
      <c r="AD1680" s="14">
        <f t="shared" si="222"/>
        <v>31</v>
      </c>
      <c r="AE1680" s="10">
        <v>1</v>
      </c>
      <c r="AF1680" s="16"/>
    </row>
    <row r="1681" spans="1:32" ht="20.399999999999999" customHeight="1" x14ac:dyDescent="0.25">
      <c r="A1681" s="7"/>
      <c r="B1681" s="8">
        <f t="shared" si="215"/>
        <v>30</v>
      </c>
      <c r="C1681" s="9" t="s">
        <v>69</v>
      </c>
      <c r="D1681" s="10">
        <v>2.2803889769999999</v>
      </c>
      <c r="E1681" s="10">
        <v>38.005860179999999</v>
      </c>
      <c r="F1681" s="10">
        <v>36.718913389999997</v>
      </c>
      <c r="G1681" s="10">
        <v>0</v>
      </c>
      <c r="H1681" s="10">
        <v>0</v>
      </c>
      <c r="I1681" s="10">
        <v>0</v>
      </c>
      <c r="J1681" s="10">
        <v>0</v>
      </c>
      <c r="K1681" s="10">
        <v>0</v>
      </c>
      <c r="L1681" s="10">
        <v>0</v>
      </c>
      <c r="M1681" s="10">
        <v>0</v>
      </c>
      <c r="N1681" s="10">
        <v>2.4064113300000001</v>
      </c>
      <c r="O1681" s="10">
        <v>4.8128226590000001</v>
      </c>
      <c r="P1681" s="10">
        <v>4.8128226590000001</v>
      </c>
      <c r="Q1681" s="10">
        <v>64.973105899999993</v>
      </c>
      <c r="R1681" s="14">
        <f t="shared" si="216"/>
        <v>30</v>
      </c>
      <c r="S1681" s="10">
        <v>0</v>
      </c>
      <c r="T1681" s="14">
        <f t="shared" si="217"/>
        <v>30</v>
      </c>
      <c r="U1681" s="10">
        <v>0</v>
      </c>
      <c r="V1681" s="14">
        <f t="shared" si="218"/>
        <v>31</v>
      </c>
      <c r="W1681" s="10">
        <v>0</v>
      </c>
      <c r="X1681" s="14">
        <f t="shared" si="219"/>
        <v>31</v>
      </c>
      <c r="Y1681" s="10">
        <v>3.125000000527562E-2</v>
      </c>
      <c r="Z1681" s="14">
        <f t="shared" si="220"/>
        <v>31</v>
      </c>
      <c r="AA1681" s="10">
        <v>6.4516129030095959E-2</v>
      </c>
      <c r="AB1681" s="14">
        <f t="shared" si="221"/>
        <v>31</v>
      </c>
      <c r="AC1681" s="10">
        <v>6.8965517238908702E-2</v>
      </c>
      <c r="AD1681" s="14">
        <f t="shared" si="222"/>
        <v>31</v>
      </c>
      <c r="AE1681" s="10">
        <v>1</v>
      </c>
      <c r="AF1681" s="16"/>
    </row>
    <row r="1682" spans="1:32" ht="20.399999999999999" customHeight="1" x14ac:dyDescent="0.25">
      <c r="A1682" s="7"/>
      <c r="B1682" s="8">
        <f t="shared" si="215"/>
        <v>30</v>
      </c>
      <c r="C1682" s="9" t="s">
        <v>69</v>
      </c>
      <c r="D1682" s="10">
        <v>59.290113400000003</v>
      </c>
      <c r="E1682" s="10">
        <v>35.770221339999999</v>
      </c>
      <c r="F1682" s="10">
        <v>0</v>
      </c>
      <c r="G1682" s="10">
        <v>0</v>
      </c>
      <c r="H1682" s="10">
        <v>0</v>
      </c>
      <c r="I1682" s="10">
        <v>6.4765939069999998</v>
      </c>
      <c r="J1682" s="10">
        <v>0</v>
      </c>
      <c r="K1682" s="10">
        <v>0</v>
      </c>
      <c r="L1682" s="10">
        <v>0</v>
      </c>
      <c r="M1682" s="10">
        <v>0</v>
      </c>
      <c r="N1682" s="10">
        <v>0</v>
      </c>
      <c r="O1682" s="10">
        <v>4.144364435</v>
      </c>
      <c r="P1682" s="10">
        <v>8.2887288699999999</v>
      </c>
      <c r="Q1682" s="10">
        <v>89.103835349999997</v>
      </c>
      <c r="R1682" s="14">
        <f t="shared" si="216"/>
        <v>30</v>
      </c>
      <c r="S1682" s="10">
        <v>0</v>
      </c>
      <c r="T1682" s="14">
        <f t="shared" si="217"/>
        <v>30</v>
      </c>
      <c r="U1682" s="10">
        <v>0</v>
      </c>
      <c r="V1682" s="14">
        <f t="shared" si="218"/>
        <v>31</v>
      </c>
      <c r="W1682" s="10">
        <v>0</v>
      </c>
      <c r="X1682" s="14">
        <f t="shared" si="219"/>
        <v>31</v>
      </c>
      <c r="Y1682" s="10">
        <v>0</v>
      </c>
      <c r="Z1682" s="14">
        <f t="shared" si="220"/>
        <v>31</v>
      </c>
      <c r="AA1682" s="10">
        <v>4.3597200097551435E-2</v>
      </c>
      <c r="AB1682" s="14">
        <f t="shared" si="221"/>
        <v>31</v>
      </c>
      <c r="AC1682" s="10">
        <v>9.1169118496930948E-2</v>
      </c>
      <c r="AD1682" s="14">
        <f t="shared" si="222"/>
        <v>31</v>
      </c>
      <c r="AE1682" s="10">
        <v>1</v>
      </c>
      <c r="AF1682" s="16"/>
    </row>
    <row r="1683" spans="1:32" ht="20.399999999999999" customHeight="1" x14ac:dyDescent="0.25">
      <c r="A1683" s="7"/>
      <c r="B1683" s="8">
        <f t="shared" si="215"/>
        <v>30</v>
      </c>
      <c r="C1683" s="9" t="s">
        <v>69</v>
      </c>
      <c r="D1683" s="10">
        <v>2.2803889769999999</v>
      </c>
      <c r="E1683" s="10">
        <v>31.298943680000001</v>
      </c>
      <c r="F1683" s="10">
        <v>39.34169292</v>
      </c>
      <c r="G1683" s="10">
        <v>0</v>
      </c>
      <c r="H1683" s="10">
        <v>2.9410988769999999</v>
      </c>
      <c r="I1683" s="10">
        <v>6.4765939069999998</v>
      </c>
      <c r="J1683" s="10">
        <v>0</v>
      </c>
      <c r="K1683" s="10">
        <v>0</v>
      </c>
      <c r="L1683" s="10">
        <v>0</v>
      </c>
      <c r="M1683" s="10">
        <v>0</v>
      </c>
      <c r="N1683" s="10">
        <v>0</v>
      </c>
      <c r="O1683" s="10">
        <v>2.0584679590000001</v>
      </c>
      <c r="P1683" s="10">
        <v>0</v>
      </c>
      <c r="Q1683" s="10">
        <v>80.2802504</v>
      </c>
      <c r="R1683" s="14">
        <f t="shared" si="216"/>
        <v>30</v>
      </c>
      <c r="S1683" s="10">
        <v>0</v>
      </c>
      <c r="T1683" s="14">
        <f t="shared" si="217"/>
        <v>30</v>
      </c>
      <c r="U1683" s="10">
        <v>0</v>
      </c>
      <c r="V1683" s="14">
        <f t="shared" si="218"/>
        <v>31</v>
      </c>
      <c r="W1683" s="10">
        <v>0</v>
      </c>
      <c r="X1683" s="14">
        <f t="shared" si="219"/>
        <v>31</v>
      </c>
      <c r="Y1683" s="10">
        <v>0</v>
      </c>
      <c r="Z1683" s="14">
        <f t="shared" si="220"/>
        <v>31</v>
      </c>
      <c r="AA1683" s="10">
        <v>2.8228730228518083E-2</v>
      </c>
      <c r="AB1683" s="14">
        <f t="shared" si="221"/>
        <v>31</v>
      </c>
      <c r="AC1683" s="10">
        <v>0</v>
      </c>
      <c r="AD1683" s="14">
        <f t="shared" si="222"/>
        <v>31</v>
      </c>
      <c r="AE1683" s="10">
        <v>1</v>
      </c>
      <c r="AF1683" s="16"/>
    </row>
    <row r="1684" spans="1:32" ht="20.399999999999999" customHeight="1" x14ac:dyDescent="0.25">
      <c r="A1684" s="7"/>
      <c r="B1684" s="8">
        <f t="shared" si="215"/>
        <v>30</v>
      </c>
      <c r="C1684" s="9" t="s">
        <v>69</v>
      </c>
      <c r="D1684" s="10">
        <v>4.5607779539999997</v>
      </c>
      <c r="E1684" s="10">
        <v>29.063304840000001</v>
      </c>
      <c r="F1684" s="10">
        <v>41.964472450000002</v>
      </c>
      <c r="G1684" s="10">
        <v>2.200158289</v>
      </c>
      <c r="H1684" s="10">
        <v>0</v>
      </c>
      <c r="I1684" s="10">
        <v>12.02796011</v>
      </c>
      <c r="J1684" s="10">
        <v>0</v>
      </c>
      <c r="K1684" s="10">
        <v>0</v>
      </c>
      <c r="L1684" s="10">
        <v>0</v>
      </c>
      <c r="M1684" s="10">
        <v>0</v>
      </c>
      <c r="N1684" s="10">
        <v>0</v>
      </c>
      <c r="O1684" s="10">
        <v>1.9525363840000001</v>
      </c>
      <c r="P1684" s="10">
        <v>1.9525363840000001</v>
      </c>
      <c r="Q1684" s="10">
        <v>85.911600879999995</v>
      </c>
      <c r="R1684" s="14">
        <f t="shared" si="216"/>
        <v>30</v>
      </c>
      <c r="S1684" s="10">
        <v>0</v>
      </c>
      <c r="T1684" s="14">
        <f t="shared" si="217"/>
        <v>30</v>
      </c>
      <c r="U1684" s="10">
        <v>0</v>
      </c>
      <c r="V1684" s="14">
        <f t="shared" si="218"/>
        <v>31</v>
      </c>
      <c r="W1684" s="10">
        <v>0</v>
      </c>
      <c r="X1684" s="14">
        <f t="shared" si="219"/>
        <v>31</v>
      </c>
      <c r="Y1684" s="10">
        <v>0</v>
      </c>
      <c r="Z1684" s="14">
        <f t="shared" si="220"/>
        <v>31</v>
      </c>
      <c r="AA1684" s="10">
        <v>2.5100510026710793E-2</v>
      </c>
      <c r="AB1684" s="14">
        <f t="shared" si="221"/>
        <v>31</v>
      </c>
      <c r="AC1684" s="10">
        <v>2.574676701020585E-2</v>
      </c>
      <c r="AD1684" s="14">
        <f t="shared" si="222"/>
        <v>31</v>
      </c>
      <c r="AE1684" s="10">
        <v>1</v>
      </c>
      <c r="AF1684" s="16"/>
    </row>
    <row r="1685" spans="1:32" ht="20.399999999999999" customHeight="1" x14ac:dyDescent="0.25">
      <c r="A1685" s="7"/>
      <c r="B1685" s="8">
        <f t="shared" si="215"/>
        <v>30</v>
      </c>
      <c r="C1685" s="9" t="s">
        <v>69</v>
      </c>
      <c r="D1685" s="10">
        <v>171.0291733</v>
      </c>
      <c r="E1685" s="10">
        <v>0</v>
      </c>
      <c r="F1685" s="10">
        <v>0</v>
      </c>
      <c r="G1685" s="10">
        <v>3.300237434</v>
      </c>
      <c r="H1685" s="10">
        <v>0.98036629200000003</v>
      </c>
      <c r="I1685" s="10">
        <v>3.7009108039999998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6.4702658240000002</v>
      </c>
      <c r="P1685" s="10">
        <v>2.1567552750000001</v>
      </c>
      <c r="Q1685" s="10">
        <v>170.38366669999999</v>
      </c>
      <c r="R1685" s="14">
        <f t="shared" si="216"/>
        <v>30</v>
      </c>
      <c r="S1685" s="10">
        <v>0</v>
      </c>
      <c r="T1685" s="14">
        <f t="shared" si="217"/>
        <v>30</v>
      </c>
      <c r="U1685" s="10">
        <v>0</v>
      </c>
      <c r="V1685" s="14">
        <f t="shared" si="218"/>
        <v>31</v>
      </c>
      <c r="W1685" s="10">
        <v>0</v>
      </c>
      <c r="X1685" s="14">
        <f t="shared" si="219"/>
        <v>31</v>
      </c>
      <c r="Y1685" s="10">
        <v>0</v>
      </c>
      <c r="Z1685" s="14">
        <f t="shared" si="220"/>
        <v>31</v>
      </c>
      <c r="AA1685" s="10">
        <v>3.711517062300311E-2</v>
      </c>
      <c r="AB1685" s="14">
        <f t="shared" si="221"/>
        <v>31</v>
      </c>
      <c r="AC1685" s="10">
        <v>1.2773996202936485E-2</v>
      </c>
      <c r="AD1685" s="14">
        <f t="shared" si="222"/>
        <v>31</v>
      </c>
      <c r="AE1685" s="10">
        <v>1</v>
      </c>
      <c r="AF1685" s="16"/>
    </row>
    <row r="1686" spans="1:32" ht="20.399999999999999" customHeight="1" x14ac:dyDescent="0.25">
      <c r="A1686" s="7"/>
      <c r="B1686" s="8">
        <f t="shared" si="215"/>
        <v>30</v>
      </c>
      <c r="C1686" s="9" t="s">
        <v>69</v>
      </c>
      <c r="D1686" s="10">
        <v>4.5607779539999997</v>
      </c>
      <c r="E1686" s="10">
        <v>20.12074951</v>
      </c>
      <c r="F1686" s="10">
        <v>28.850574810000001</v>
      </c>
      <c r="G1686" s="10">
        <v>0</v>
      </c>
      <c r="H1686" s="10">
        <v>1.9607325849999999</v>
      </c>
      <c r="I1686" s="10">
        <v>14.80364322</v>
      </c>
      <c r="J1686" s="10">
        <v>0</v>
      </c>
      <c r="K1686" s="10">
        <v>0</v>
      </c>
      <c r="L1686" s="10">
        <v>0</v>
      </c>
      <c r="M1686" s="10">
        <v>0</v>
      </c>
      <c r="N1686" s="10">
        <v>0</v>
      </c>
      <c r="O1686" s="10">
        <v>0</v>
      </c>
      <c r="P1686" s="10">
        <v>3.514823904</v>
      </c>
      <c r="Q1686" s="10">
        <v>66.781654169999996</v>
      </c>
      <c r="R1686" s="14">
        <f t="shared" si="216"/>
        <v>30</v>
      </c>
      <c r="S1686" s="10">
        <v>0</v>
      </c>
      <c r="T1686" s="14">
        <f t="shared" si="217"/>
        <v>30</v>
      </c>
      <c r="U1686" s="10">
        <v>0</v>
      </c>
      <c r="V1686" s="14">
        <f t="shared" si="218"/>
        <v>31</v>
      </c>
      <c r="W1686" s="10">
        <v>0</v>
      </c>
      <c r="X1686" s="14">
        <f t="shared" si="219"/>
        <v>31</v>
      </c>
      <c r="Y1686" s="10">
        <v>0</v>
      </c>
      <c r="Z1686" s="14">
        <f t="shared" si="220"/>
        <v>31</v>
      </c>
      <c r="AA1686" s="10">
        <v>0</v>
      </c>
      <c r="AB1686" s="14">
        <f t="shared" si="221"/>
        <v>31</v>
      </c>
      <c r="AC1686" s="10">
        <v>6.3338337515657761E-2</v>
      </c>
      <c r="AD1686" s="14">
        <f t="shared" si="222"/>
        <v>31</v>
      </c>
      <c r="AE1686" s="10">
        <v>1</v>
      </c>
      <c r="AF1686" s="16"/>
    </row>
    <row r="1687" spans="1:32" ht="20.399999999999999" customHeight="1" x14ac:dyDescent="0.25">
      <c r="A1687" s="7"/>
      <c r="B1687" s="8">
        <f t="shared" si="215"/>
        <v>30</v>
      </c>
      <c r="C1687" s="9" t="s">
        <v>69</v>
      </c>
      <c r="D1687" s="10">
        <v>13.68233386</v>
      </c>
      <c r="E1687" s="10">
        <v>49.184054349999997</v>
      </c>
      <c r="F1687" s="10">
        <v>36.718913389999997</v>
      </c>
      <c r="G1687" s="10">
        <v>0</v>
      </c>
      <c r="H1687" s="10">
        <v>0</v>
      </c>
      <c r="I1687" s="10">
        <v>10.177504709999999</v>
      </c>
      <c r="J1687" s="10">
        <v>0</v>
      </c>
      <c r="K1687" s="10">
        <v>0</v>
      </c>
      <c r="L1687" s="10">
        <v>0</v>
      </c>
      <c r="M1687" s="10">
        <v>0</v>
      </c>
      <c r="N1687" s="10">
        <v>4.1419926909999996</v>
      </c>
      <c r="O1687" s="10">
        <v>0</v>
      </c>
      <c r="P1687" s="10">
        <v>2.0709963459999998</v>
      </c>
      <c r="Q1687" s="10">
        <v>103.5498173</v>
      </c>
      <c r="R1687" s="14">
        <f t="shared" si="216"/>
        <v>30</v>
      </c>
      <c r="S1687" s="10">
        <v>0</v>
      </c>
      <c r="T1687" s="14">
        <f t="shared" si="217"/>
        <v>30</v>
      </c>
      <c r="U1687" s="10">
        <v>0</v>
      </c>
      <c r="V1687" s="14">
        <f t="shared" si="218"/>
        <v>31</v>
      </c>
      <c r="W1687" s="10">
        <v>0</v>
      </c>
      <c r="X1687" s="14">
        <f t="shared" si="219"/>
        <v>31</v>
      </c>
      <c r="Y1687" s="10">
        <v>4.1592409968661481E-2</v>
      </c>
      <c r="Z1687" s="14">
        <f t="shared" si="220"/>
        <v>31</v>
      </c>
      <c r="AA1687" s="10">
        <v>0</v>
      </c>
      <c r="AB1687" s="14">
        <f t="shared" si="221"/>
        <v>31</v>
      </c>
      <c r="AC1687" s="10">
        <v>2.1698706485276848E-2</v>
      </c>
      <c r="AD1687" s="14">
        <f t="shared" si="222"/>
        <v>31</v>
      </c>
      <c r="AE1687" s="10">
        <v>1</v>
      </c>
      <c r="AF1687" s="16"/>
    </row>
    <row r="1688" spans="1:32" ht="20.399999999999999" customHeight="1" x14ac:dyDescent="0.25">
      <c r="A1688" s="7"/>
      <c r="B1688" s="8">
        <f t="shared" si="215"/>
        <v>31</v>
      </c>
      <c r="C1688" s="9" t="s">
        <v>70</v>
      </c>
      <c r="D1688" s="10">
        <v>2.2803889769999999</v>
      </c>
      <c r="E1688" s="10">
        <v>13.413833</v>
      </c>
      <c r="F1688" s="10">
        <v>5.2455590560000003</v>
      </c>
      <c r="G1688" s="10">
        <v>1.100079145</v>
      </c>
      <c r="H1688" s="10">
        <v>1.9607325849999999</v>
      </c>
      <c r="I1688" s="10">
        <v>5.551366206</v>
      </c>
      <c r="J1688" s="10">
        <v>0</v>
      </c>
      <c r="K1688" s="10">
        <v>0</v>
      </c>
      <c r="L1688" s="10">
        <v>0</v>
      </c>
      <c r="M1688" s="10">
        <v>0</v>
      </c>
      <c r="N1688" s="10">
        <v>0</v>
      </c>
      <c r="O1688" s="10">
        <v>0</v>
      </c>
      <c r="P1688" s="10">
        <v>1.6417754980000001</v>
      </c>
      <c r="Q1688" s="10">
        <v>27.91018347</v>
      </c>
      <c r="R1688" s="14">
        <f t="shared" si="216"/>
        <v>31</v>
      </c>
      <c r="S1688" s="10">
        <v>0</v>
      </c>
      <c r="T1688" s="14">
        <f t="shared" si="217"/>
        <v>31</v>
      </c>
      <c r="U1688" s="10">
        <v>0</v>
      </c>
      <c r="V1688" s="14">
        <f t="shared" si="218"/>
        <v>31</v>
      </c>
      <c r="W1688" s="10">
        <v>0</v>
      </c>
      <c r="X1688" s="14">
        <f t="shared" si="219"/>
        <v>31</v>
      </c>
      <c r="Y1688" s="10">
        <v>0</v>
      </c>
      <c r="Z1688" s="14">
        <f t="shared" si="220"/>
        <v>31</v>
      </c>
      <c r="AA1688" s="10">
        <v>0</v>
      </c>
      <c r="AB1688" s="14">
        <f t="shared" si="221"/>
        <v>31</v>
      </c>
      <c r="AC1688" s="10">
        <v>6.8405622903239635E-2</v>
      </c>
      <c r="AD1688" s="14">
        <f t="shared" si="222"/>
        <v>32</v>
      </c>
      <c r="AE1688" s="10">
        <v>1</v>
      </c>
      <c r="AF1688" s="16"/>
    </row>
    <row r="1689" spans="1:32" ht="20.399999999999999" customHeight="1" x14ac:dyDescent="0.25">
      <c r="A1689" s="7"/>
      <c r="B1689" s="8">
        <f t="shared" si="215"/>
        <v>31</v>
      </c>
      <c r="C1689" s="9" t="s">
        <v>70</v>
      </c>
      <c r="D1689" s="10">
        <v>6.8411669310000001</v>
      </c>
      <c r="E1689" s="10">
        <v>26.827666010000002</v>
      </c>
      <c r="F1689" s="10">
        <v>18.359456699999999</v>
      </c>
      <c r="G1689" s="10">
        <v>0</v>
      </c>
      <c r="H1689" s="10">
        <v>0</v>
      </c>
      <c r="I1689" s="10">
        <v>0</v>
      </c>
      <c r="J1689" s="10">
        <v>0</v>
      </c>
      <c r="K1689" s="10">
        <v>0</v>
      </c>
      <c r="L1689" s="10">
        <v>0</v>
      </c>
      <c r="M1689" s="10">
        <v>2.3649222559999998</v>
      </c>
      <c r="N1689" s="10">
        <v>0</v>
      </c>
      <c r="O1689" s="10">
        <v>0</v>
      </c>
      <c r="P1689" s="10">
        <v>2.3649222559999998</v>
      </c>
      <c r="Q1689" s="10">
        <v>47.298445119999997</v>
      </c>
      <c r="R1689" s="14">
        <f t="shared" si="216"/>
        <v>31</v>
      </c>
      <c r="S1689" s="10">
        <v>0</v>
      </c>
      <c r="T1689" s="14">
        <f t="shared" si="217"/>
        <v>31</v>
      </c>
      <c r="U1689" s="10">
        <v>0</v>
      </c>
      <c r="V1689" s="14">
        <f t="shared" si="218"/>
        <v>31</v>
      </c>
      <c r="W1689" s="10">
        <v>7.0240695902474573E-2</v>
      </c>
      <c r="X1689" s="14">
        <f t="shared" si="219"/>
        <v>31</v>
      </c>
      <c r="Y1689" s="10">
        <v>0</v>
      </c>
      <c r="Z1689" s="14">
        <f t="shared" si="220"/>
        <v>31</v>
      </c>
      <c r="AA1689" s="10">
        <v>0</v>
      </c>
      <c r="AB1689" s="14">
        <f t="shared" si="221"/>
        <v>31</v>
      </c>
      <c r="AC1689" s="10">
        <v>4.7619047610418089E-2</v>
      </c>
      <c r="AD1689" s="14">
        <f t="shared" si="222"/>
        <v>32</v>
      </c>
      <c r="AE1689" s="10">
        <v>1</v>
      </c>
      <c r="AF1689" s="16"/>
    </row>
    <row r="1690" spans="1:32" ht="20.399999999999999" customHeight="1" x14ac:dyDescent="0.25">
      <c r="A1690" s="7"/>
      <c r="B1690" s="8">
        <f t="shared" si="215"/>
        <v>31</v>
      </c>
      <c r="C1690" s="9" t="s">
        <v>70</v>
      </c>
      <c r="D1690" s="10">
        <v>0</v>
      </c>
      <c r="E1690" s="10">
        <v>0</v>
      </c>
      <c r="F1690" s="10">
        <v>0</v>
      </c>
      <c r="G1690" s="10">
        <v>0</v>
      </c>
      <c r="H1690" s="10">
        <v>0</v>
      </c>
      <c r="I1690" s="10">
        <v>0</v>
      </c>
      <c r="J1690" s="10">
        <v>0</v>
      </c>
      <c r="K1690" s="10">
        <v>0</v>
      </c>
      <c r="L1690" s="10">
        <v>0</v>
      </c>
      <c r="M1690" s="10">
        <v>0</v>
      </c>
      <c r="N1690" s="10">
        <v>0</v>
      </c>
      <c r="O1690" s="10">
        <v>0</v>
      </c>
      <c r="P1690" s="10">
        <v>0</v>
      </c>
      <c r="Q1690" s="10">
        <v>0</v>
      </c>
      <c r="R1690" s="14">
        <f t="shared" si="216"/>
        <v>31</v>
      </c>
      <c r="S1690" s="10">
        <v>0</v>
      </c>
      <c r="T1690" s="14">
        <f t="shared" si="217"/>
        <v>31</v>
      </c>
      <c r="U1690" s="10">
        <v>0</v>
      </c>
      <c r="V1690" s="14">
        <f t="shared" si="218"/>
        <v>31</v>
      </c>
      <c r="W1690" s="10">
        <v>0</v>
      </c>
      <c r="X1690" s="14">
        <f t="shared" si="219"/>
        <v>31</v>
      </c>
      <c r="Y1690" s="10">
        <v>0</v>
      </c>
      <c r="Z1690" s="14">
        <f t="shared" si="220"/>
        <v>31</v>
      </c>
      <c r="AA1690" s="10">
        <v>0</v>
      </c>
      <c r="AB1690" s="14">
        <f t="shared" si="221"/>
        <v>31</v>
      </c>
      <c r="AC1690" s="10">
        <v>0</v>
      </c>
      <c r="AD1690" s="14">
        <f t="shared" si="222"/>
        <v>32</v>
      </c>
      <c r="AE1690" s="10">
        <v>1</v>
      </c>
      <c r="AF1690" s="16"/>
    </row>
    <row r="1691" spans="1:32" ht="20.399999999999999" customHeight="1" x14ac:dyDescent="0.25">
      <c r="A1691" s="7"/>
      <c r="B1691" s="8">
        <f t="shared" si="215"/>
        <v>31</v>
      </c>
      <c r="C1691" s="9" t="s">
        <v>70</v>
      </c>
      <c r="D1691" s="10">
        <v>2.2803889769999999</v>
      </c>
      <c r="E1691" s="10">
        <v>60.362248520000001</v>
      </c>
      <c r="F1691" s="10">
        <v>26.227795279999999</v>
      </c>
      <c r="G1691" s="10">
        <v>1.100079145</v>
      </c>
      <c r="H1691" s="10">
        <v>0</v>
      </c>
      <c r="I1691" s="10">
        <v>9.2522770110000003</v>
      </c>
      <c r="J1691" s="10">
        <v>0</v>
      </c>
      <c r="K1691" s="10">
        <v>0</v>
      </c>
      <c r="L1691" s="10">
        <v>0</v>
      </c>
      <c r="M1691" s="10">
        <v>0</v>
      </c>
      <c r="N1691" s="10">
        <v>2.0249548759999998</v>
      </c>
      <c r="O1691" s="10">
        <v>6.0748646280000003</v>
      </c>
      <c r="P1691" s="10">
        <v>0</v>
      </c>
      <c r="Q1691" s="10">
        <v>91.122969429999998</v>
      </c>
      <c r="R1691" s="14">
        <f t="shared" si="216"/>
        <v>31</v>
      </c>
      <c r="S1691" s="10">
        <v>0</v>
      </c>
      <c r="T1691" s="14">
        <f t="shared" si="217"/>
        <v>31</v>
      </c>
      <c r="U1691" s="10">
        <v>0</v>
      </c>
      <c r="V1691" s="14">
        <f t="shared" si="218"/>
        <v>31</v>
      </c>
      <c r="W1691" s="10">
        <v>0</v>
      </c>
      <c r="X1691" s="14">
        <f t="shared" si="219"/>
        <v>31</v>
      </c>
      <c r="Y1691" s="10">
        <v>2.2785473331509033E-2</v>
      </c>
      <c r="Z1691" s="14">
        <f t="shared" si="220"/>
        <v>31</v>
      </c>
      <c r="AA1691" s="10">
        <v>6.9075287394251617E-2</v>
      </c>
      <c r="AB1691" s="14">
        <f t="shared" si="221"/>
        <v>31</v>
      </c>
      <c r="AC1691" s="10">
        <v>0</v>
      </c>
      <c r="AD1691" s="14">
        <f t="shared" si="222"/>
        <v>32</v>
      </c>
      <c r="AE1691" s="10">
        <v>1</v>
      </c>
      <c r="AF1691" s="16"/>
    </row>
    <row r="1692" spans="1:32" ht="20.399999999999999" customHeight="1" x14ac:dyDescent="0.25">
      <c r="A1692" s="7"/>
      <c r="B1692" s="8">
        <f t="shared" si="215"/>
        <v>31</v>
      </c>
      <c r="C1692" s="9" t="s">
        <v>70</v>
      </c>
      <c r="D1692" s="10">
        <v>18.243111819999999</v>
      </c>
      <c r="E1692" s="10">
        <v>149.78780190000001</v>
      </c>
      <c r="F1692" s="10">
        <v>89.174503959999996</v>
      </c>
      <c r="G1692" s="10">
        <v>2.200158289</v>
      </c>
      <c r="H1692" s="10">
        <v>0</v>
      </c>
      <c r="I1692" s="10">
        <v>6.4765939069999998</v>
      </c>
      <c r="J1692" s="10">
        <v>0</v>
      </c>
      <c r="K1692" s="10">
        <v>0</v>
      </c>
      <c r="L1692" s="10">
        <v>0</v>
      </c>
      <c r="M1692" s="10">
        <v>0</v>
      </c>
      <c r="N1692" s="10">
        <v>0</v>
      </c>
      <c r="O1692" s="10">
        <v>4.5064774549999997</v>
      </c>
      <c r="P1692" s="10">
        <v>20.279148549999999</v>
      </c>
      <c r="Q1692" s="10">
        <v>241.09654380000001</v>
      </c>
      <c r="R1692" s="14">
        <f t="shared" si="216"/>
        <v>31</v>
      </c>
      <c r="S1692" s="10">
        <v>0</v>
      </c>
      <c r="T1692" s="14">
        <f t="shared" si="217"/>
        <v>31</v>
      </c>
      <c r="U1692" s="10">
        <v>0</v>
      </c>
      <c r="V1692" s="14">
        <f t="shared" si="218"/>
        <v>31</v>
      </c>
      <c r="W1692" s="10">
        <v>0</v>
      </c>
      <c r="X1692" s="14">
        <f t="shared" si="219"/>
        <v>31</v>
      </c>
      <c r="Y1692" s="10">
        <v>0</v>
      </c>
      <c r="Z1692" s="14">
        <f t="shared" si="220"/>
        <v>31</v>
      </c>
      <c r="AA1692" s="10">
        <v>1.7372323004878436E-2</v>
      </c>
      <c r="AB1692" s="14">
        <f t="shared" si="221"/>
        <v>31</v>
      </c>
      <c r="AC1692" s="10">
        <v>7.9557553040487491E-2</v>
      </c>
      <c r="AD1692" s="14">
        <f t="shared" si="222"/>
        <v>32</v>
      </c>
      <c r="AE1692" s="10">
        <v>1</v>
      </c>
      <c r="AF1692" s="16"/>
    </row>
    <row r="1693" spans="1:32" ht="20.399999999999999" customHeight="1" x14ac:dyDescent="0.25">
      <c r="A1693" s="7"/>
      <c r="B1693" s="8">
        <f t="shared" si="215"/>
        <v>31</v>
      </c>
      <c r="C1693" s="9" t="s">
        <v>70</v>
      </c>
      <c r="D1693" s="10">
        <v>6.8411669310000001</v>
      </c>
      <c r="E1693" s="10">
        <v>87.189914529999996</v>
      </c>
      <c r="F1693" s="10">
        <v>89.174503959999996</v>
      </c>
      <c r="G1693" s="10">
        <v>2.200158289</v>
      </c>
      <c r="H1693" s="10">
        <v>5.8821977539999999</v>
      </c>
      <c r="I1693" s="10">
        <v>1.8504554019999999</v>
      </c>
      <c r="J1693" s="10">
        <v>0</v>
      </c>
      <c r="K1693" s="10">
        <v>0</v>
      </c>
      <c r="L1693" s="10">
        <v>0</v>
      </c>
      <c r="M1693" s="10">
        <v>0</v>
      </c>
      <c r="N1693" s="10">
        <v>2.2457953119999998</v>
      </c>
      <c r="O1693" s="10">
        <v>0</v>
      </c>
      <c r="P1693" s="10">
        <v>13.47477187</v>
      </c>
      <c r="Q1693" s="10">
        <v>177.4178297</v>
      </c>
      <c r="R1693" s="14">
        <f t="shared" si="216"/>
        <v>31</v>
      </c>
      <c r="S1693" s="10">
        <v>0</v>
      </c>
      <c r="T1693" s="14">
        <f t="shared" si="217"/>
        <v>31</v>
      </c>
      <c r="U1693" s="10">
        <v>0</v>
      </c>
      <c r="V1693" s="14">
        <f t="shared" si="218"/>
        <v>31</v>
      </c>
      <c r="W1693" s="10">
        <v>0</v>
      </c>
      <c r="X1693" s="14">
        <f t="shared" si="219"/>
        <v>31</v>
      </c>
      <c r="Y1693" s="10">
        <v>1.2258334301540214E-2</v>
      </c>
      <c r="Z1693" s="14">
        <f t="shared" si="220"/>
        <v>31</v>
      </c>
      <c r="AA1693" s="10">
        <v>0</v>
      </c>
      <c r="AB1693" s="14">
        <f t="shared" si="221"/>
        <v>31</v>
      </c>
      <c r="AC1693" s="10">
        <v>7.1279194318739705E-2</v>
      </c>
      <c r="AD1693" s="14">
        <f t="shared" si="222"/>
        <v>32</v>
      </c>
      <c r="AE1693" s="10">
        <v>1</v>
      </c>
      <c r="AF1693" s="16"/>
    </row>
    <row r="1694" spans="1:32" ht="20.399999999999999" customHeight="1" x14ac:dyDescent="0.25">
      <c r="A1694" s="7"/>
      <c r="B1694" s="8">
        <f t="shared" si="215"/>
        <v>31</v>
      </c>
      <c r="C1694" s="9" t="s">
        <v>70</v>
      </c>
      <c r="D1694" s="10">
        <v>13.68233386</v>
      </c>
      <c r="E1694" s="10">
        <v>73.776081520000005</v>
      </c>
      <c r="F1694" s="10">
        <v>123.2706378</v>
      </c>
      <c r="G1694" s="10">
        <v>4.4003165790000001</v>
      </c>
      <c r="H1694" s="10">
        <v>4.9018314609999996</v>
      </c>
      <c r="I1694" s="10">
        <v>0</v>
      </c>
      <c r="J1694" s="10">
        <v>0</v>
      </c>
      <c r="K1694" s="10">
        <v>0</v>
      </c>
      <c r="L1694" s="10">
        <v>0</v>
      </c>
      <c r="M1694" s="10">
        <v>0</v>
      </c>
      <c r="N1694" s="10">
        <v>2.3161179079999998</v>
      </c>
      <c r="O1694" s="10">
        <v>2.3161179079999998</v>
      </c>
      <c r="P1694" s="10">
        <v>18.528943259999998</v>
      </c>
      <c r="Q1694" s="10">
        <v>196.87002219999999</v>
      </c>
      <c r="R1694" s="14">
        <f t="shared" si="216"/>
        <v>31</v>
      </c>
      <c r="S1694" s="10">
        <v>0</v>
      </c>
      <c r="T1694" s="14">
        <f t="shared" si="217"/>
        <v>31</v>
      </c>
      <c r="U1694" s="10">
        <v>0</v>
      </c>
      <c r="V1694" s="14">
        <f t="shared" si="218"/>
        <v>31</v>
      </c>
      <c r="W1694" s="10">
        <v>0</v>
      </c>
      <c r="X1694" s="14">
        <f t="shared" si="219"/>
        <v>31</v>
      </c>
      <c r="Y1694" s="10">
        <v>1.0990975724745578E-2</v>
      </c>
      <c r="Z1694" s="14">
        <f t="shared" si="220"/>
        <v>31</v>
      </c>
      <c r="AA1694" s="10">
        <v>1.0883334979635652E-2</v>
      </c>
      <c r="AB1694" s="14">
        <f t="shared" si="221"/>
        <v>31</v>
      </c>
      <c r="AC1694" s="10">
        <v>8.6021505373748253E-2</v>
      </c>
      <c r="AD1694" s="14">
        <f t="shared" si="222"/>
        <v>32</v>
      </c>
      <c r="AE1694" s="10">
        <v>1</v>
      </c>
      <c r="AF1694" s="16"/>
    </row>
    <row r="1695" spans="1:32" ht="20.399999999999999" customHeight="1" x14ac:dyDescent="0.25">
      <c r="A1695" s="7"/>
      <c r="B1695" s="8">
        <f t="shared" si="215"/>
        <v>31</v>
      </c>
      <c r="C1695" s="9" t="s">
        <v>70</v>
      </c>
      <c r="D1695" s="10">
        <v>4.5607779539999997</v>
      </c>
      <c r="E1695" s="10">
        <v>38.005860179999999</v>
      </c>
      <c r="F1695" s="10">
        <v>20.982236230000002</v>
      </c>
      <c r="G1695" s="10">
        <v>0</v>
      </c>
      <c r="H1695" s="10">
        <v>0</v>
      </c>
      <c r="I1695" s="10">
        <v>24.055920230000002</v>
      </c>
      <c r="J1695" s="10">
        <v>0</v>
      </c>
      <c r="K1695" s="10">
        <v>0</v>
      </c>
      <c r="L1695" s="10">
        <v>0</v>
      </c>
      <c r="M1695" s="10">
        <v>0</v>
      </c>
      <c r="N1695" s="10">
        <v>1.652920653</v>
      </c>
      <c r="O1695" s="10">
        <v>0</v>
      </c>
      <c r="P1695" s="10">
        <v>0</v>
      </c>
      <c r="Q1695" s="10">
        <v>85.951873930000005</v>
      </c>
      <c r="R1695" s="14">
        <f t="shared" si="216"/>
        <v>31</v>
      </c>
      <c r="S1695" s="10">
        <v>0</v>
      </c>
      <c r="T1695" s="14">
        <f t="shared" si="217"/>
        <v>31</v>
      </c>
      <c r="U1695" s="10">
        <v>0</v>
      </c>
      <c r="V1695" s="14">
        <f t="shared" si="218"/>
        <v>31</v>
      </c>
      <c r="W1695" s="10">
        <v>0</v>
      </c>
      <c r="X1695" s="14">
        <f t="shared" si="219"/>
        <v>31</v>
      </c>
      <c r="Y1695" s="10">
        <v>2.6010227081793413E-2</v>
      </c>
      <c r="Z1695" s="14">
        <f t="shared" si="220"/>
        <v>31</v>
      </c>
      <c r="AA1695" s="10">
        <v>0</v>
      </c>
      <c r="AB1695" s="14">
        <f t="shared" si="221"/>
        <v>31</v>
      </c>
      <c r="AC1695" s="10">
        <v>0</v>
      </c>
      <c r="AD1695" s="14">
        <f t="shared" si="222"/>
        <v>32</v>
      </c>
      <c r="AE1695" s="10">
        <v>1</v>
      </c>
      <c r="AF1695" s="16"/>
    </row>
    <row r="1696" spans="1:32" ht="20.399999999999999" customHeight="1" x14ac:dyDescent="0.25">
      <c r="A1696" s="7"/>
      <c r="B1696" s="8">
        <f t="shared" si="215"/>
        <v>31</v>
      </c>
      <c r="C1696" s="9" t="s">
        <v>70</v>
      </c>
      <c r="D1696" s="10">
        <v>13.68233386</v>
      </c>
      <c r="E1696" s="10">
        <v>49.184054349999997</v>
      </c>
      <c r="F1696" s="10">
        <v>20.982236230000002</v>
      </c>
      <c r="G1696" s="10">
        <v>3.300237434</v>
      </c>
      <c r="H1696" s="10">
        <v>0.98036629200000003</v>
      </c>
      <c r="I1696" s="10">
        <v>29.607286429999998</v>
      </c>
      <c r="J1696" s="10">
        <v>0</v>
      </c>
      <c r="K1696" s="10">
        <v>0</v>
      </c>
      <c r="L1696" s="10">
        <v>0</v>
      </c>
      <c r="M1696" s="10">
        <v>0</v>
      </c>
      <c r="N1696" s="10">
        <v>0</v>
      </c>
      <c r="O1696" s="10">
        <v>4.9056881079999997</v>
      </c>
      <c r="P1696" s="10">
        <v>4.9056881079999997</v>
      </c>
      <c r="Q1696" s="10">
        <v>107.92513839999999</v>
      </c>
      <c r="R1696" s="14">
        <f t="shared" si="216"/>
        <v>31</v>
      </c>
      <c r="S1696" s="10">
        <v>0</v>
      </c>
      <c r="T1696" s="14">
        <f t="shared" si="217"/>
        <v>31</v>
      </c>
      <c r="U1696" s="10">
        <v>0</v>
      </c>
      <c r="V1696" s="14">
        <f t="shared" si="218"/>
        <v>31</v>
      </c>
      <c r="W1696" s="10">
        <v>0</v>
      </c>
      <c r="X1696" s="14">
        <f t="shared" si="219"/>
        <v>31</v>
      </c>
      <c r="Y1696" s="10">
        <v>0</v>
      </c>
      <c r="Z1696" s="14">
        <f t="shared" si="220"/>
        <v>31</v>
      </c>
      <c r="AA1696" s="10">
        <v>5.629090274400432E-2</v>
      </c>
      <c r="AB1696" s="14">
        <f t="shared" si="221"/>
        <v>31</v>
      </c>
      <c r="AC1696" s="10">
        <v>5.8945919683074485E-2</v>
      </c>
      <c r="AD1696" s="14">
        <f t="shared" si="222"/>
        <v>32</v>
      </c>
      <c r="AE1696" s="10">
        <v>1</v>
      </c>
      <c r="AF1696" s="16"/>
    </row>
    <row r="1697" spans="1:32" ht="20.399999999999999" customHeight="1" x14ac:dyDescent="0.25">
      <c r="A1697" s="7"/>
      <c r="B1697" s="8">
        <f t="shared" si="215"/>
        <v>31</v>
      </c>
      <c r="C1697" s="9" t="s">
        <v>70</v>
      </c>
      <c r="D1697" s="10">
        <v>6.8411669310000001</v>
      </c>
      <c r="E1697" s="10">
        <v>20.12074951</v>
      </c>
      <c r="F1697" s="10">
        <v>57.701149620000002</v>
      </c>
      <c r="G1697" s="10">
        <v>2.200158289</v>
      </c>
      <c r="H1697" s="10">
        <v>0</v>
      </c>
      <c r="I1697" s="10">
        <v>0</v>
      </c>
      <c r="J1697" s="10">
        <v>0</v>
      </c>
      <c r="K1697" s="10">
        <v>0</v>
      </c>
      <c r="L1697" s="10">
        <v>0</v>
      </c>
      <c r="M1697" s="10">
        <v>0</v>
      </c>
      <c r="N1697" s="10">
        <v>2.4128673429999998</v>
      </c>
      <c r="O1697" s="10">
        <v>4.8257346859999997</v>
      </c>
      <c r="P1697" s="10">
        <v>4.8257346859999997</v>
      </c>
      <c r="Q1697" s="10">
        <v>74.798887629999996</v>
      </c>
      <c r="R1697" s="14">
        <f t="shared" si="216"/>
        <v>31</v>
      </c>
      <c r="S1697" s="10">
        <v>0</v>
      </c>
      <c r="T1697" s="14">
        <f t="shared" si="217"/>
        <v>31</v>
      </c>
      <c r="U1697" s="10">
        <v>0</v>
      </c>
      <c r="V1697" s="14">
        <f t="shared" si="218"/>
        <v>31</v>
      </c>
      <c r="W1697" s="10">
        <v>0</v>
      </c>
      <c r="X1697" s="14">
        <f t="shared" si="219"/>
        <v>31</v>
      </c>
      <c r="Y1697" s="10">
        <v>2.849964518484981E-2</v>
      </c>
      <c r="Z1697" s="14">
        <f t="shared" si="220"/>
        <v>31</v>
      </c>
      <c r="AA1697" s="10">
        <v>5.7142857141503856E-2</v>
      </c>
      <c r="AB1697" s="14">
        <f t="shared" si="221"/>
        <v>31</v>
      </c>
      <c r="AC1697" s="10">
        <v>6.0606060604538305E-2</v>
      </c>
      <c r="AD1697" s="14">
        <f t="shared" si="222"/>
        <v>32</v>
      </c>
      <c r="AE1697" s="10">
        <v>1</v>
      </c>
      <c r="AF1697" s="16"/>
    </row>
    <row r="1698" spans="1:32" ht="20.399999999999999" customHeight="1" x14ac:dyDescent="0.25">
      <c r="A1698" s="7"/>
      <c r="B1698" s="8">
        <f t="shared" si="215"/>
        <v>31</v>
      </c>
      <c r="C1698" s="9" t="s">
        <v>70</v>
      </c>
      <c r="D1698" s="10">
        <v>6.8411669310000001</v>
      </c>
      <c r="E1698" s="10">
        <v>67.06916502</v>
      </c>
      <c r="F1698" s="10">
        <v>62.94670868</v>
      </c>
      <c r="G1698" s="10">
        <v>2.200158289</v>
      </c>
      <c r="H1698" s="10">
        <v>5.8821977539999999</v>
      </c>
      <c r="I1698" s="10">
        <v>10.177504709999999</v>
      </c>
      <c r="J1698" s="10">
        <v>0</v>
      </c>
      <c r="K1698" s="10">
        <v>0</v>
      </c>
      <c r="L1698" s="10">
        <v>0</v>
      </c>
      <c r="M1698" s="10">
        <v>0</v>
      </c>
      <c r="N1698" s="10">
        <v>0</v>
      </c>
      <c r="O1698" s="10">
        <v>2.0410118599999998</v>
      </c>
      <c r="P1698" s="10">
        <v>12.24607116</v>
      </c>
      <c r="Q1698" s="10">
        <v>140.82981839999999</v>
      </c>
      <c r="R1698" s="14">
        <f t="shared" si="216"/>
        <v>31</v>
      </c>
      <c r="S1698" s="10">
        <v>0</v>
      </c>
      <c r="T1698" s="14">
        <f t="shared" si="217"/>
        <v>31</v>
      </c>
      <c r="U1698" s="10">
        <v>0</v>
      </c>
      <c r="V1698" s="14">
        <f t="shared" si="218"/>
        <v>31</v>
      </c>
      <c r="W1698" s="10">
        <v>0</v>
      </c>
      <c r="X1698" s="14">
        <f t="shared" si="219"/>
        <v>31</v>
      </c>
      <c r="Y1698" s="10">
        <v>0</v>
      </c>
      <c r="Z1698" s="14">
        <f t="shared" si="220"/>
        <v>31</v>
      </c>
      <c r="AA1698" s="10">
        <v>1.4677498726076019E-2</v>
      </c>
      <c r="AB1698" s="14">
        <f t="shared" si="221"/>
        <v>31</v>
      </c>
      <c r="AC1698" s="10">
        <v>8.5697757717414239E-2</v>
      </c>
      <c r="AD1698" s="14">
        <f t="shared" si="222"/>
        <v>32</v>
      </c>
      <c r="AE1698" s="10">
        <v>1</v>
      </c>
      <c r="AF1698" s="16"/>
    </row>
    <row r="1699" spans="1:32" ht="20.399999999999999" customHeight="1" x14ac:dyDescent="0.25">
      <c r="A1699" s="7"/>
      <c r="B1699" s="8">
        <f t="shared" si="215"/>
        <v>31</v>
      </c>
      <c r="C1699" s="9" t="s">
        <v>70</v>
      </c>
      <c r="D1699" s="10">
        <v>15.96272284</v>
      </c>
      <c r="E1699" s="10">
        <v>55.890970850000002</v>
      </c>
      <c r="F1699" s="10">
        <v>110.1567402</v>
      </c>
      <c r="G1699" s="10">
        <v>1.100079145</v>
      </c>
      <c r="H1699" s="10">
        <v>6.8625640460000001</v>
      </c>
      <c r="I1699" s="10">
        <v>7.4018216089999997</v>
      </c>
      <c r="J1699" s="10">
        <v>0</v>
      </c>
      <c r="K1699" s="10">
        <v>0</v>
      </c>
      <c r="L1699" s="10">
        <v>0</v>
      </c>
      <c r="M1699" s="10">
        <v>0</v>
      </c>
      <c r="N1699" s="10">
        <v>0</v>
      </c>
      <c r="O1699" s="10">
        <v>8.7722177190000004</v>
      </c>
      <c r="P1699" s="10">
        <v>26.316653160000001</v>
      </c>
      <c r="Q1699" s="10">
        <v>162.2860278</v>
      </c>
      <c r="R1699" s="14">
        <f t="shared" si="216"/>
        <v>31</v>
      </c>
      <c r="S1699" s="10">
        <v>0</v>
      </c>
      <c r="T1699" s="14">
        <f t="shared" si="217"/>
        <v>31</v>
      </c>
      <c r="U1699" s="10">
        <v>0</v>
      </c>
      <c r="V1699" s="14">
        <f t="shared" si="218"/>
        <v>31</v>
      </c>
      <c r="W1699" s="10">
        <v>0</v>
      </c>
      <c r="X1699" s="14">
        <f t="shared" si="219"/>
        <v>31</v>
      </c>
      <c r="Y1699" s="10">
        <v>0</v>
      </c>
      <c r="Z1699" s="14">
        <f t="shared" si="220"/>
        <v>31</v>
      </c>
      <c r="AA1699" s="10">
        <v>4.7906685277667629E-2</v>
      </c>
      <c r="AB1699" s="14">
        <f t="shared" si="221"/>
        <v>31</v>
      </c>
      <c r="AC1699" s="10">
        <v>0.14523470392281662</v>
      </c>
      <c r="AD1699" s="14">
        <f t="shared" si="222"/>
        <v>32</v>
      </c>
      <c r="AE1699" s="10">
        <v>1</v>
      </c>
      <c r="AF1699" s="16"/>
    </row>
    <row r="1700" spans="1:32" ht="20.399999999999999" customHeight="1" x14ac:dyDescent="0.25">
      <c r="A1700" s="7"/>
      <c r="B1700" s="8">
        <f t="shared" si="215"/>
        <v>31</v>
      </c>
      <c r="C1700" s="9" t="s">
        <v>70</v>
      </c>
      <c r="D1700" s="10">
        <v>2.2803889769999999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>
        <v>0</v>
      </c>
      <c r="L1700" s="10">
        <v>0</v>
      </c>
      <c r="M1700" s="10">
        <v>0</v>
      </c>
      <c r="N1700" s="10">
        <v>0</v>
      </c>
      <c r="O1700" s="10">
        <v>0</v>
      </c>
      <c r="P1700" s="10">
        <v>0</v>
      </c>
      <c r="Q1700" s="10">
        <v>2.2803889769999999</v>
      </c>
      <c r="R1700" s="14">
        <f t="shared" si="216"/>
        <v>31</v>
      </c>
      <c r="S1700" s="10">
        <v>0</v>
      </c>
      <c r="T1700" s="14">
        <f t="shared" si="217"/>
        <v>31</v>
      </c>
      <c r="U1700" s="10">
        <v>0</v>
      </c>
      <c r="V1700" s="14">
        <f t="shared" si="218"/>
        <v>31</v>
      </c>
      <c r="W1700" s="10">
        <v>0</v>
      </c>
      <c r="X1700" s="14">
        <f t="shared" si="219"/>
        <v>31</v>
      </c>
      <c r="Y1700" s="10">
        <v>0</v>
      </c>
      <c r="Z1700" s="14">
        <f t="shared" si="220"/>
        <v>31</v>
      </c>
      <c r="AA1700" s="10">
        <v>0</v>
      </c>
      <c r="AB1700" s="14">
        <f t="shared" si="221"/>
        <v>31</v>
      </c>
      <c r="AC1700" s="10">
        <v>0</v>
      </c>
      <c r="AD1700" s="14">
        <f t="shared" si="222"/>
        <v>32</v>
      </c>
      <c r="AE1700" s="10">
        <v>1</v>
      </c>
      <c r="AF1700" s="16"/>
    </row>
    <row r="1701" spans="1:32" ht="20.399999999999999" customHeight="1" x14ac:dyDescent="0.25">
      <c r="A1701" s="7"/>
      <c r="B1701" s="8">
        <f t="shared" si="215"/>
        <v>31</v>
      </c>
      <c r="C1701" s="9" t="s">
        <v>70</v>
      </c>
      <c r="D1701" s="10">
        <v>18.243111819999999</v>
      </c>
      <c r="E1701" s="10">
        <v>24.592027170000001</v>
      </c>
      <c r="F1701" s="10">
        <v>23.60501575</v>
      </c>
      <c r="G1701" s="10">
        <v>2.200158289</v>
      </c>
      <c r="H1701" s="10">
        <v>1.9607325849999999</v>
      </c>
      <c r="I1701" s="10">
        <v>4.6261385050000001</v>
      </c>
      <c r="J1701" s="10">
        <v>0</v>
      </c>
      <c r="K1701" s="10">
        <v>0</v>
      </c>
      <c r="L1701" s="10">
        <v>0</v>
      </c>
      <c r="M1701" s="10">
        <v>0</v>
      </c>
      <c r="N1701" s="10">
        <v>0</v>
      </c>
      <c r="O1701" s="10">
        <v>4.0663342770000002</v>
      </c>
      <c r="P1701" s="10">
        <v>4.0663342770000002</v>
      </c>
      <c r="Q1701" s="10">
        <v>67.094515569999999</v>
      </c>
      <c r="R1701" s="14">
        <f t="shared" si="216"/>
        <v>31</v>
      </c>
      <c r="S1701" s="10">
        <v>0</v>
      </c>
      <c r="T1701" s="14">
        <f t="shared" si="217"/>
        <v>31</v>
      </c>
      <c r="U1701" s="10">
        <v>0</v>
      </c>
      <c r="V1701" s="14">
        <f t="shared" si="218"/>
        <v>31</v>
      </c>
      <c r="W1701" s="10">
        <v>0</v>
      </c>
      <c r="X1701" s="14">
        <f t="shared" si="219"/>
        <v>31</v>
      </c>
      <c r="Y1701" s="10">
        <v>0</v>
      </c>
      <c r="Z1701" s="14">
        <f t="shared" si="220"/>
        <v>31</v>
      </c>
      <c r="AA1701" s="10">
        <v>5.9241196573244143E-2</v>
      </c>
      <c r="AB1701" s="14">
        <f t="shared" si="221"/>
        <v>31</v>
      </c>
      <c r="AC1701" s="10">
        <v>6.1115982849973056E-2</v>
      </c>
      <c r="AD1701" s="14">
        <f t="shared" si="222"/>
        <v>32</v>
      </c>
      <c r="AE1701" s="10">
        <v>1</v>
      </c>
      <c r="AF1701" s="16"/>
    </row>
    <row r="1702" spans="1:32" ht="20.399999999999999" customHeight="1" x14ac:dyDescent="0.25">
      <c r="A1702" s="7"/>
      <c r="B1702" s="8">
        <f t="shared" si="215"/>
        <v>31</v>
      </c>
      <c r="C1702" s="9" t="s">
        <v>70</v>
      </c>
      <c r="D1702" s="10">
        <v>9.1215559079999995</v>
      </c>
      <c r="E1702" s="10">
        <v>58.126609680000001</v>
      </c>
      <c r="F1702" s="10">
        <v>36.718913389999997</v>
      </c>
      <c r="G1702" s="10">
        <v>1.100079145</v>
      </c>
      <c r="H1702" s="10">
        <v>5.8821977539999999</v>
      </c>
      <c r="I1702" s="10">
        <v>35.15865264</v>
      </c>
      <c r="J1702" s="10">
        <v>0</v>
      </c>
      <c r="K1702" s="10">
        <v>0</v>
      </c>
      <c r="L1702" s="10">
        <v>1.6416630169999999</v>
      </c>
      <c r="M1702" s="10">
        <v>0</v>
      </c>
      <c r="N1702" s="10">
        <v>0</v>
      </c>
      <c r="O1702" s="10">
        <v>3.2833260339999999</v>
      </c>
      <c r="P1702" s="10">
        <v>8.2083150860000007</v>
      </c>
      <c r="Q1702" s="10">
        <v>132.97470440000001</v>
      </c>
      <c r="R1702" s="14">
        <f t="shared" si="216"/>
        <v>31</v>
      </c>
      <c r="S1702" s="10">
        <v>0</v>
      </c>
      <c r="T1702" s="14">
        <f t="shared" si="217"/>
        <v>31</v>
      </c>
      <c r="U1702" s="10">
        <v>0.17997620510774817</v>
      </c>
      <c r="V1702" s="14">
        <f t="shared" si="218"/>
        <v>31</v>
      </c>
      <c r="W1702" s="10">
        <v>0</v>
      </c>
      <c r="X1702" s="14">
        <f t="shared" si="219"/>
        <v>31</v>
      </c>
      <c r="Y1702" s="10">
        <v>0</v>
      </c>
      <c r="Z1702" s="14">
        <f t="shared" si="220"/>
        <v>31</v>
      </c>
      <c r="AA1702" s="10">
        <v>3.1745809199510665E-2</v>
      </c>
      <c r="AB1702" s="14">
        <f t="shared" si="221"/>
        <v>31</v>
      </c>
      <c r="AC1702" s="10">
        <v>7.7419137993730541E-2</v>
      </c>
      <c r="AD1702" s="14">
        <f t="shared" si="222"/>
        <v>32</v>
      </c>
      <c r="AE1702" s="10">
        <v>1</v>
      </c>
      <c r="AF1702" s="16"/>
    </row>
    <row r="1703" spans="1:32" ht="20.399999999999999" customHeight="1" x14ac:dyDescent="0.25">
      <c r="A1703" s="7"/>
      <c r="B1703" s="8">
        <f t="shared" si="215"/>
        <v>31</v>
      </c>
      <c r="C1703" s="9" t="s">
        <v>70</v>
      </c>
      <c r="D1703" s="10">
        <v>6.8411669310000001</v>
      </c>
      <c r="E1703" s="10">
        <v>44.712776679999997</v>
      </c>
      <c r="F1703" s="10">
        <v>34.096133870000003</v>
      </c>
      <c r="G1703" s="10">
        <v>0</v>
      </c>
      <c r="H1703" s="10">
        <v>5.8821977539999999</v>
      </c>
      <c r="I1703" s="10">
        <v>1.8504554019999999</v>
      </c>
      <c r="J1703" s="10">
        <v>0</v>
      </c>
      <c r="K1703" s="10">
        <v>0</v>
      </c>
      <c r="L1703" s="10">
        <v>0</v>
      </c>
      <c r="M1703" s="10">
        <v>2.1223347869999998</v>
      </c>
      <c r="N1703" s="10">
        <v>2.1223347869999998</v>
      </c>
      <c r="O1703" s="10">
        <v>0</v>
      </c>
      <c r="P1703" s="10">
        <v>4.2446695739999996</v>
      </c>
      <c r="Q1703" s="10">
        <v>84.893391480000005</v>
      </c>
      <c r="R1703" s="14">
        <f t="shared" si="216"/>
        <v>31</v>
      </c>
      <c r="S1703" s="10">
        <v>0</v>
      </c>
      <c r="T1703" s="14">
        <f t="shared" si="217"/>
        <v>31</v>
      </c>
      <c r="U1703" s="10">
        <v>0</v>
      </c>
      <c r="V1703" s="14">
        <f t="shared" si="218"/>
        <v>31</v>
      </c>
      <c r="W1703" s="10">
        <v>4.1167263614478568E-2</v>
      </c>
      <c r="X1703" s="14">
        <f t="shared" si="219"/>
        <v>31</v>
      </c>
      <c r="Y1703" s="10">
        <v>2.5408741078698543E-2</v>
      </c>
      <c r="Z1703" s="14">
        <f t="shared" si="220"/>
        <v>31</v>
      </c>
      <c r="AA1703" s="10">
        <v>0</v>
      </c>
      <c r="AB1703" s="14">
        <f t="shared" si="221"/>
        <v>31</v>
      </c>
      <c r="AC1703" s="10">
        <v>4.8628548599271668E-2</v>
      </c>
      <c r="AD1703" s="14">
        <f t="shared" si="222"/>
        <v>32</v>
      </c>
      <c r="AE1703" s="10">
        <v>1</v>
      </c>
      <c r="AF1703" s="16"/>
    </row>
    <row r="1704" spans="1:32" ht="20.399999999999999" customHeight="1" x14ac:dyDescent="0.25">
      <c r="A1704" s="7"/>
      <c r="B1704" s="8">
        <f t="shared" si="215"/>
        <v>31</v>
      </c>
      <c r="C1704" s="9" t="s">
        <v>70</v>
      </c>
      <c r="D1704" s="10">
        <v>11.40194488</v>
      </c>
      <c r="E1704" s="10">
        <v>55.890970850000002</v>
      </c>
      <c r="F1704" s="10">
        <v>65.569488199999995</v>
      </c>
      <c r="G1704" s="10">
        <v>1.100079145</v>
      </c>
      <c r="H1704" s="10">
        <v>0.98036629200000003</v>
      </c>
      <c r="I1704" s="10">
        <v>10.177504709999999</v>
      </c>
      <c r="J1704" s="10">
        <v>0</v>
      </c>
      <c r="K1704" s="10">
        <v>0</v>
      </c>
      <c r="L1704" s="10">
        <v>0</v>
      </c>
      <c r="M1704" s="10">
        <v>0</v>
      </c>
      <c r="N1704" s="10">
        <v>2.1341228540000001</v>
      </c>
      <c r="O1704" s="10">
        <v>8.5364914170000006</v>
      </c>
      <c r="P1704" s="10">
        <v>8.5364914170000006</v>
      </c>
      <c r="Q1704" s="10">
        <v>125.9132484</v>
      </c>
      <c r="R1704" s="14">
        <f t="shared" si="216"/>
        <v>31</v>
      </c>
      <c r="S1704" s="10">
        <v>0</v>
      </c>
      <c r="T1704" s="14">
        <f t="shared" si="217"/>
        <v>31</v>
      </c>
      <c r="U1704" s="10">
        <v>0</v>
      </c>
      <c r="V1704" s="14">
        <f t="shared" si="218"/>
        <v>31</v>
      </c>
      <c r="W1704" s="10">
        <v>0</v>
      </c>
      <c r="X1704" s="14">
        <f t="shared" si="219"/>
        <v>31</v>
      </c>
      <c r="Y1704" s="10">
        <v>1.606265422628049E-2</v>
      </c>
      <c r="Z1704" s="14">
        <f t="shared" si="220"/>
        <v>31</v>
      </c>
      <c r="AA1704" s="10">
        <v>6.4754590003920531E-2</v>
      </c>
      <c r="AB1704" s="14">
        <f t="shared" si="221"/>
        <v>31</v>
      </c>
      <c r="AC1704" s="10">
        <v>6.8691863555890673E-2</v>
      </c>
      <c r="AD1704" s="14">
        <f t="shared" si="222"/>
        <v>32</v>
      </c>
      <c r="AE1704" s="10">
        <v>1</v>
      </c>
      <c r="AF1704" s="16"/>
    </row>
    <row r="1705" spans="1:32" ht="20.399999999999999" customHeight="1" x14ac:dyDescent="0.25">
      <c r="A1705" s="7"/>
      <c r="B1705" s="8">
        <f t="shared" si="215"/>
        <v>31</v>
      </c>
      <c r="C1705" s="9" t="s">
        <v>70</v>
      </c>
      <c r="D1705" s="10">
        <v>18.243111819999999</v>
      </c>
      <c r="E1705" s="10">
        <v>131.90269119999999</v>
      </c>
      <c r="F1705" s="10">
        <v>47.21003151</v>
      </c>
      <c r="G1705" s="10">
        <v>3.300237434</v>
      </c>
      <c r="H1705" s="10">
        <v>5.8821977539999999</v>
      </c>
      <c r="I1705" s="10">
        <v>21.280237119999999</v>
      </c>
      <c r="J1705" s="10">
        <v>0</v>
      </c>
      <c r="K1705" s="10">
        <v>0</v>
      </c>
      <c r="L1705" s="10">
        <v>0</v>
      </c>
      <c r="M1705" s="10">
        <v>0</v>
      </c>
      <c r="N1705" s="10">
        <v>0</v>
      </c>
      <c r="O1705" s="10">
        <v>3.89433345</v>
      </c>
      <c r="P1705" s="10">
        <v>13.63016708</v>
      </c>
      <c r="Q1705" s="10">
        <v>210.29400630000001</v>
      </c>
      <c r="R1705" s="14">
        <f t="shared" si="216"/>
        <v>31</v>
      </c>
      <c r="S1705" s="10">
        <v>0</v>
      </c>
      <c r="T1705" s="14">
        <f t="shared" si="217"/>
        <v>31</v>
      </c>
      <c r="U1705" s="10">
        <v>0</v>
      </c>
      <c r="V1705" s="14">
        <f t="shared" si="218"/>
        <v>31</v>
      </c>
      <c r="W1705" s="10">
        <v>0</v>
      </c>
      <c r="X1705" s="14">
        <f t="shared" si="219"/>
        <v>31</v>
      </c>
      <c r="Y1705" s="10">
        <v>0</v>
      </c>
      <c r="Z1705" s="14">
        <f t="shared" si="220"/>
        <v>31</v>
      </c>
      <c r="AA1705" s="10">
        <v>1.9408002019987158E-2</v>
      </c>
      <c r="AB1705" s="14">
        <f t="shared" si="221"/>
        <v>31</v>
      </c>
      <c r="AC1705" s="10">
        <v>6.7261657718560491E-2</v>
      </c>
      <c r="AD1705" s="14">
        <f t="shared" si="222"/>
        <v>32</v>
      </c>
      <c r="AE1705" s="10">
        <v>1</v>
      </c>
      <c r="AF1705" s="16"/>
    </row>
    <row r="1706" spans="1:32" ht="20.399999999999999" customHeight="1" x14ac:dyDescent="0.25">
      <c r="A1706" s="7"/>
      <c r="B1706" s="8">
        <f t="shared" si="215"/>
        <v>31</v>
      </c>
      <c r="C1706" s="9" t="s">
        <v>70</v>
      </c>
      <c r="D1706" s="10">
        <v>2.2803889769999999</v>
      </c>
      <c r="E1706" s="10">
        <v>96.13246986</v>
      </c>
      <c r="F1706" s="10">
        <v>49.832811030000002</v>
      </c>
      <c r="G1706" s="10">
        <v>0</v>
      </c>
      <c r="H1706" s="10">
        <v>0</v>
      </c>
      <c r="I1706" s="10">
        <v>19.429781720000001</v>
      </c>
      <c r="J1706" s="10">
        <v>0</v>
      </c>
      <c r="K1706" s="10">
        <v>0</v>
      </c>
      <c r="L1706" s="10">
        <v>0</v>
      </c>
      <c r="M1706" s="10">
        <v>1.996136329</v>
      </c>
      <c r="N1706" s="10">
        <v>0</v>
      </c>
      <c r="O1706" s="10">
        <v>1.996136329</v>
      </c>
      <c r="P1706" s="10">
        <v>15.96909063</v>
      </c>
      <c r="Q1706" s="10">
        <v>147.71408829999999</v>
      </c>
      <c r="R1706" s="14">
        <f t="shared" si="216"/>
        <v>31</v>
      </c>
      <c r="S1706" s="10">
        <v>0</v>
      </c>
      <c r="T1706" s="14">
        <f t="shared" si="217"/>
        <v>31</v>
      </c>
      <c r="U1706" s="10">
        <v>0</v>
      </c>
      <c r="V1706" s="14">
        <f t="shared" si="218"/>
        <v>31</v>
      </c>
      <c r="W1706" s="10">
        <v>2.0283287698268943E-2</v>
      </c>
      <c r="X1706" s="14">
        <f t="shared" si="219"/>
        <v>31</v>
      </c>
      <c r="Y1706" s="10">
        <v>0</v>
      </c>
      <c r="Z1706" s="14">
        <f t="shared" si="220"/>
        <v>31</v>
      </c>
      <c r="AA1706" s="10">
        <v>1.3648838944715977E-2</v>
      </c>
      <c r="AB1706" s="14">
        <f t="shared" si="221"/>
        <v>31</v>
      </c>
      <c r="AC1706" s="10">
        <v>0.11070166068160843</v>
      </c>
      <c r="AD1706" s="14">
        <f t="shared" si="222"/>
        <v>32</v>
      </c>
      <c r="AE1706" s="10">
        <v>1</v>
      </c>
      <c r="AF1706" s="16"/>
    </row>
    <row r="1707" spans="1:32" ht="20.399999999999999" customHeight="1" x14ac:dyDescent="0.25">
      <c r="A1707" s="7"/>
      <c r="B1707" s="8">
        <f t="shared" si="215"/>
        <v>31</v>
      </c>
      <c r="C1707" s="9" t="s">
        <v>70</v>
      </c>
      <c r="D1707" s="10">
        <v>43.327390559999998</v>
      </c>
      <c r="E1707" s="10">
        <v>44.712776679999997</v>
      </c>
      <c r="F1707" s="10">
        <v>0</v>
      </c>
      <c r="G1707" s="10">
        <v>0</v>
      </c>
      <c r="H1707" s="10">
        <v>0.98036629200000003</v>
      </c>
      <c r="I1707" s="10">
        <v>5.551366206</v>
      </c>
      <c r="J1707" s="10">
        <v>0</v>
      </c>
      <c r="K1707" s="10">
        <v>0</v>
      </c>
      <c r="L1707" s="10">
        <v>0</v>
      </c>
      <c r="M1707" s="10">
        <v>0</v>
      </c>
      <c r="N1707" s="10">
        <v>0</v>
      </c>
      <c r="O1707" s="10">
        <v>2.0559108639999999</v>
      </c>
      <c r="P1707" s="10">
        <v>8.2236434559999996</v>
      </c>
      <c r="Q1707" s="10">
        <v>84.292345420000004</v>
      </c>
      <c r="R1707" s="14">
        <f t="shared" si="216"/>
        <v>31</v>
      </c>
      <c r="S1707" s="10">
        <v>0</v>
      </c>
      <c r="T1707" s="14">
        <f t="shared" si="217"/>
        <v>31</v>
      </c>
      <c r="U1707" s="10">
        <v>0</v>
      </c>
      <c r="V1707" s="14">
        <f t="shared" si="218"/>
        <v>31</v>
      </c>
      <c r="W1707" s="10">
        <v>0</v>
      </c>
      <c r="X1707" s="14">
        <f t="shared" si="219"/>
        <v>31</v>
      </c>
      <c r="Y1707" s="10">
        <v>0</v>
      </c>
      <c r="Z1707" s="14">
        <f t="shared" si="220"/>
        <v>31</v>
      </c>
      <c r="AA1707" s="10">
        <v>2.3351964545859263E-2</v>
      </c>
      <c r="AB1707" s="14">
        <f t="shared" si="221"/>
        <v>31</v>
      </c>
      <c r="AC1707" s="10">
        <v>9.4563090182026618E-2</v>
      </c>
      <c r="AD1707" s="14">
        <f t="shared" si="222"/>
        <v>32</v>
      </c>
      <c r="AE1707" s="10">
        <v>1</v>
      </c>
      <c r="AF1707" s="16"/>
    </row>
    <row r="1708" spans="1:32" ht="20.399999999999999" customHeight="1" x14ac:dyDescent="0.25">
      <c r="A1708" s="7"/>
      <c r="B1708" s="8">
        <f t="shared" si="215"/>
        <v>31</v>
      </c>
      <c r="C1708" s="9" t="s">
        <v>70</v>
      </c>
      <c r="D1708" s="10">
        <v>93.495948049999996</v>
      </c>
      <c r="E1708" s="10">
        <v>80.482998019999997</v>
      </c>
      <c r="F1708" s="10">
        <v>28.850574810000001</v>
      </c>
      <c r="G1708" s="10">
        <v>0</v>
      </c>
      <c r="H1708" s="10">
        <v>4.9018314609999996</v>
      </c>
      <c r="I1708" s="10">
        <v>2.775683103</v>
      </c>
      <c r="J1708" s="10">
        <v>0</v>
      </c>
      <c r="K1708" s="10">
        <v>0</v>
      </c>
      <c r="L1708" s="10">
        <v>0</v>
      </c>
      <c r="M1708" s="10">
        <v>0</v>
      </c>
      <c r="N1708" s="10">
        <v>4.3855632389999997</v>
      </c>
      <c r="O1708" s="10">
        <v>6.5783448580000004</v>
      </c>
      <c r="P1708" s="10">
        <v>13.156689719999999</v>
      </c>
      <c r="Q1708" s="10">
        <v>186.38643759999999</v>
      </c>
      <c r="R1708" s="14">
        <f t="shared" si="216"/>
        <v>31</v>
      </c>
      <c r="S1708" s="10">
        <v>0</v>
      </c>
      <c r="T1708" s="14">
        <f t="shared" si="217"/>
        <v>31</v>
      </c>
      <c r="U1708" s="10">
        <v>0</v>
      </c>
      <c r="V1708" s="14">
        <f t="shared" si="218"/>
        <v>31</v>
      </c>
      <c r="W1708" s="10">
        <v>0</v>
      </c>
      <c r="X1708" s="14">
        <f t="shared" si="219"/>
        <v>31</v>
      </c>
      <c r="Y1708" s="10">
        <v>2.1621917854820698E-2</v>
      </c>
      <c r="Z1708" s="14">
        <f t="shared" si="220"/>
        <v>31</v>
      </c>
      <c r="AA1708" s="10">
        <v>3.3149635474921939E-2</v>
      </c>
      <c r="AB1708" s="14">
        <f t="shared" si="221"/>
        <v>31</v>
      </c>
      <c r="AC1708" s="10">
        <v>6.6864159213681426E-2</v>
      </c>
      <c r="AD1708" s="14">
        <f t="shared" si="222"/>
        <v>32</v>
      </c>
      <c r="AE1708" s="10">
        <v>1</v>
      </c>
      <c r="AF1708" s="16"/>
    </row>
    <row r="1709" spans="1:32" ht="20.399999999999999" customHeight="1" x14ac:dyDescent="0.25">
      <c r="A1709" s="7"/>
      <c r="B1709" s="8">
        <f t="shared" si="215"/>
        <v>31</v>
      </c>
      <c r="C1709" s="9" t="s">
        <v>71</v>
      </c>
      <c r="D1709" s="10">
        <v>6.8411669310000001</v>
      </c>
      <c r="E1709" s="10">
        <v>26.827666010000002</v>
      </c>
      <c r="F1709" s="10">
        <v>5.2455590560000003</v>
      </c>
      <c r="G1709" s="10">
        <v>6.6004748680000001</v>
      </c>
      <c r="H1709" s="10">
        <v>1.9607325849999999</v>
      </c>
      <c r="I1709" s="10">
        <v>15.72887092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0</v>
      </c>
      <c r="P1709" s="10">
        <v>0</v>
      </c>
      <c r="Q1709" s="10">
        <v>63.204470370000003</v>
      </c>
      <c r="R1709" s="14">
        <f t="shared" si="216"/>
        <v>31</v>
      </c>
      <c r="S1709" s="10">
        <v>0</v>
      </c>
      <c r="T1709" s="14">
        <f t="shared" si="217"/>
        <v>31</v>
      </c>
      <c r="U1709" s="10">
        <v>0</v>
      </c>
      <c r="V1709" s="14">
        <f t="shared" si="218"/>
        <v>31</v>
      </c>
      <c r="W1709" s="10">
        <v>0</v>
      </c>
      <c r="X1709" s="14">
        <f t="shared" si="219"/>
        <v>31</v>
      </c>
      <c r="Y1709" s="10">
        <v>0</v>
      </c>
      <c r="Z1709" s="14">
        <f t="shared" si="220"/>
        <v>31</v>
      </c>
      <c r="AA1709" s="10">
        <v>0</v>
      </c>
      <c r="AB1709" s="14">
        <f t="shared" si="221"/>
        <v>32</v>
      </c>
      <c r="AC1709" s="10">
        <v>0</v>
      </c>
      <c r="AD1709" s="14">
        <f t="shared" si="222"/>
        <v>32</v>
      </c>
      <c r="AE1709" s="10">
        <v>1</v>
      </c>
      <c r="AF1709" s="16"/>
    </row>
    <row r="1710" spans="1:32" ht="20.399999999999999" customHeight="1" x14ac:dyDescent="0.25">
      <c r="A1710" s="7"/>
      <c r="B1710" s="8">
        <f t="shared" si="215"/>
        <v>31</v>
      </c>
      <c r="C1710" s="9" t="s">
        <v>71</v>
      </c>
      <c r="D1710" s="10">
        <v>0</v>
      </c>
      <c r="E1710" s="10">
        <v>24.592027170000001</v>
      </c>
      <c r="F1710" s="10">
        <v>23.60501575</v>
      </c>
      <c r="G1710" s="10">
        <v>0</v>
      </c>
      <c r="H1710" s="10">
        <v>0</v>
      </c>
      <c r="I1710" s="10">
        <v>0</v>
      </c>
      <c r="J1710" s="10">
        <v>0</v>
      </c>
      <c r="K1710" s="10">
        <v>0</v>
      </c>
      <c r="L1710" s="10">
        <v>0</v>
      </c>
      <c r="M1710" s="10">
        <v>0</v>
      </c>
      <c r="N1710" s="10">
        <v>0</v>
      </c>
      <c r="O1710" s="10">
        <v>2.409852146</v>
      </c>
      <c r="P1710" s="10">
        <v>2.409852146</v>
      </c>
      <c r="Q1710" s="10">
        <v>43.377338629999997</v>
      </c>
      <c r="R1710" s="14">
        <f t="shared" si="216"/>
        <v>31</v>
      </c>
      <c r="S1710" s="10">
        <v>0</v>
      </c>
      <c r="T1710" s="14">
        <f t="shared" si="217"/>
        <v>31</v>
      </c>
      <c r="U1710" s="10">
        <v>0</v>
      </c>
      <c r="V1710" s="14">
        <f t="shared" si="218"/>
        <v>31</v>
      </c>
      <c r="W1710" s="10">
        <v>0</v>
      </c>
      <c r="X1710" s="14">
        <f t="shared" si="219"/>
        <v>31</v>
      </c>
      <c r="Y1710" s="10">
        <v>0</v>
      </c>
      <c r="Z1710" s="14">
        <f t="shared" si="220"/>
        <v>31</v>
      </c>
      <c r="AA1710" s="10">
        <v>4.9999999999999996E-2</v>
      </c>
      <c r="AB1710" s="14">
        <f t="shared" si="221"/>
        <v>32</v>
      </c>
      <c r="AC1710" s="10">
        <v>5.2631578947368418E-2</v>
      </c>
      <c r="AD1710" s="14">
        <f t="shared" si="222"/>
        <v>32</v>
      </c>
      <c r="AE1710" s="10">
        <v>1</v>
      </c>
      <c r="AF1710" s="16"/>
    </row>
    <row r="1711" spans="1:32" ht="20.399999999999999" customHeight="1" x14ac:dyDescent="0.25">
      <c r="A1711" s="7"/>
      <c r="B1711" s="8">
        <f t="shared" si="215"/>
        <v>31</v>
      </c>
      <c r="C1711" s="9" t="s">
        <v>71</v>
      </c>
      <c r="D1711" s="10">
        <v>0</v>
      </c>
      <c r="E1711" s="10">
        <v>15.64947184</v>
      </c>
      <c r="F1711" s="10">
        <v>23.60501575</v>
      </c>
      <c r="G1711" s="10">
        <v>2.200158289</v>
      </c>
      <c r="H1711" s="10">
        <v>3.9214651690000002</v>
      </c>
      <c r="I1711" s="10">
        <v>3.7009108039999998</v>
      </c>
      <c r="J1711" s="10">
        <v>0</v>
      </c>
      <c r="K1711" s="10">
        <v>0</v>
      </c>
      <c r="L1711" s="10">
        <v>0</v>
      </c>
      <c r="M1711" s="10">
        <v>0</v>
      </c>
      <c r="N1711" s="10">
        <v>5.6627332910000003</v>
      </c>
      <c r="O1711" s="10">
        <v>0</v>
      </c>
      <c r="P1711" s="10">
        <v>5.6627332910000003</v>
      </c>
      <c r="Q1711" s="10">
        <v>37.751555269999997</v>
      </c>
      <c r="R1711" s="14">
        <f t="shared" si="216"/>
        <v>31</v>
      </c>
      <c r="S1711" s="10">
        <v>0</v>
      </c>
      <c r="T1711" s="14">
        <f t="shared" si="217"/>
        <v>31</v>
      </c>
      <c r="U1711" s="10">
        <v>0</v>
      </c>
      <c r="V1711" s="14">
        <f t="shared" si="218"/>
        <v>31</v>
      </c>
      <c r="W1711" s="10">
        <v>0</v>
      </c>
      <c r="X1711" s="14">
        <f t="shared" si="219"/>
        <v>31</v>
      </c>
      <c r="Y1711" s="10">
        <v>0.14425696623900322</v>
      </c>
      <c r="Z1711" s="14">
        <f t="shared" si="220"/>
        <v>31</v>
      </c>
      <c r="AA1711" s="10">
        <v>0</v>
      </c>
      <c r="AB1711" s="14">
        <f t="shared" si="221"/>
        <v>32</v>
      </c>
      <c r="AC1711" s="10">
        <v>0.14259006941311786</v>
      </c>
      <c r="AD1711" s="14">
        <f t="shared" si="222"/>
        <v>32</v>
      </c>
      <c r="AE1711" s="10">
        <v>1</v>
      </c>
      <c r="AF1711" s="16"/>
    </row>
    <row r="1712" spans="1:32" ht="20.399999999999999" customHeight="1" x14ac:dyDescent="0.25">
      <c r="A1712" s="7"/>
      <c r="B1712" s="8">
        <f t="shared" si="215"/>
        <v>31</v>
      </c>
      <c r="C1712" s="9" t="s">
        <v>71</v>
      </c>
      <c r="D1712" s="10">
        <v>4.5607779539999997</v>
      </c>
      <c r="E1712" s="10">
        <v>49.184054349999997</v>
      </c>
      <c r="F1712" s="10">
        <v>10.49111811</v>
      </c>
      <c r="G1712" s="10">
        <v>2.200158289</v>
      </c>
      <c r="H1712" s="10">
        <v>1.9607325849999999</v>
      </c>
      <c r="I1712" s="10">
        <v>1.8504554019999999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6.1982908840000004</v>
      </c>
      <c r="P1712" s="10">
        <v>0</v>
      </c>
      <c r="Q1712" s="10">
        <v>64.049005809999997</v>
      </c>
      <c r="R1712" s="14">
        <f t="shared" si="216"/>
        <v>31</v>
      </c>
      <c r="S1712" s="10">
        <v>0</v>
      </c>
      <c r="T1712" s="14">
        <f t="shared" si="217"/>
        <v>31</v>
      </c>
      <c r="U1712" s="10">
        <v>0</v>
      </c>
      <c r="V1712" s="14">
        <f t="shared" si="218"/>
        <v>31</v>
      </c>
      <c r="W1712" s="10">
        <v>0</v>
      </c>
      <c r="X1712" s="14">
        <f t="shared" si="219"/>
        <v>31</v>
      </c>
      <c r="Y1712" s="10">
        <v>0</v>
      </c>
      <c r="Z1712" s="14">
        <f t="shared" si="220"/>
        <v>31</v>
      </c>
      <c r="AA1712" s="10">
        <v>9.3297018820130098E-2</v>
      </c>
      <c r="AB1712" s="14">
        <f t="shared" si="221"/>
        <v>32</v>
      </c>
      <c r="AC1712" s="10">
        <v>0</v>
      </c>
      <c r="AD1712" s="14">
        <f t="shared" si="222"/>
        <v>32</v>
      </c>
      <c r="AE1712" s="10">
        <v>1</v>
      </c>
      <c r="AF1712" s="16"/>
    </row>
    <row r="1713" spans="1:32" ht="20.399999999999999" customHeight="1" x14ac:dyDescent="0.25">
      <c r="A1713" s="7"/>
      <c r="B1713" s="8">
        <f t="shared" si="215"/>
        <v>31</v>
      </c>
      <c r="C1713" s="9" t="s">
        <v>71</v>
      </c>
      <c r="D1713" s="10">
        <v>2.2803889769999999</v>
      </c>
      <c r="E1713" s="10">
        <v>0</v>
      </c>
      <c r="F1713" s="10">
        <v>47.21003151</v>
      </c>
      <c r="G1713" s="10">
        <v>1.100079145</v>
      </c>
      <c r="H1713" s="10">
        <v>2.9410988769999999</v>
      </c>
      <c r="I1713" s="10">
        <v>26.83160333</v>
      </c>
      <c r="J1713" s="10">
        <v>0</v>
      </c>
      <c r="K1713" s="10">
        <v>0</v>
      </c>
      <c r="L1713" s="10">
        <v>1.545446189</v>
      </c>
      <c r="M1713" s="10">
        <v>0</v>
      </c>
      <c r="N1713" s="10">
        <v>1.545446189</v>
      </c>
      <c r="O1713" s="10">
        <v>1.545446189</v>
      </c>
      <c r="P1713" s="10">
        <v>1.545446189</v>
      </c>
      <c r="Q1713" s="10">
        <v>74.181417080000003</v>
      </c>
      <c r="R1713" s="14">
        <f t="shared" si="216"/>
        <v>31</v>
      </c>
      <c r="S1713" s="10">
        <v>0</v>
      </c>
      <c r="T1713" s="14">
        <f t="shared" si="217"/>
        <v>31</v>
      </c>
      <c r="U1713" s="10">
        <v>0.67771165559357116</v>
      </c>
      <c r="V1713" s="14">
        <f t="shared" si="218"/>
        <v>31</v>
      </c>
      <c r="W1713" s="10">
        <v>0</v>
      </c>
      <c r="X1713" s="14">
        <f t="shared" si="219"/>
        <v>31</v>
      </c>
      <c r="Y1713" s="10">
        <v>3.2233747366185728E-2</v>
      </c>
      <c r="Z1713" s="14">
        <f t="shared" si="220"/>
        <v>31</v>
      </c>
      <c r="AA1713" s="10">
        <v>3.2535978260533005E-2</v>
      </c>
      <c r="AB1713" s="14">
        <f t="shared" si="221"/>
        <v>32</v>
      </c>
      <c r="AC1713" s="10">
        <v>3.1607280354644239E-2</v>
      </c>
      <c r="AD1713" s="14">
        <f t="shared" si="222"/>
        <v>32</v>
      </c>
      <c r="AE1713" s="10">
        <v>1</v>
      </c>
      <c r="AF1713" s="16"/>
    </row>
    <row r="1714" spans="1:32" ht="20.399999999999999" customHeight="1" x14ac:dyDescent="0.25">
      <c r="A1714" s="7"/>
      <c r="B1714" s="8">
        <f t="shared" si="215"/>
        <v>31</v>
      </c>
      <c r="C1714" s="9" t="s">
        <v>71</v>
      </c>
      <c r="D1714" s="10">
        <v>0</v>
      </c>
      <c r="E1714" s="10">
        <v>33.53458251</v>
      </c>
      <c r="F1714" s="10">
        <v>41.964472450000002</v>
      </c>
      <c r="G1714" s="10">
        <v>0</v>
      </c>
      <c r="H1714" s="10">
        <v>0.98036629200000003</v>
      </c>
      <c r="I1714" s="10">
        <v>0</v>
      </c>
      <c r="J1714" s="10">
        <v>0</v>
      </c>
      <c r="K1714" s="10">
        <v>0</v>
      </c>
      <c r="L1714" s="10">
        <v>0</v>
      </c>
      <c r="M1714" s="10">
        <v>0</v>
      </c>
      <c r="N1714" s="10">
        <v>0</v>
      </c>
      <c r="O1714" s="10">
        <v>2.3899819139999998</v>
      </c>
      <c r="P1714" s="10">
        <v>2.3899819139999998</v>
      </c>
      <c r="Q1714" s="10">
        <v>71.699457420000002</v>
      </c>
      <c r="R1714" s="14">
        <f t="shared" si="216"/>
        <v>31</v>
      </c>
      <c r="S1714" s="10">
        <v>0</v>
      </c>
      <c r="T1714" s="14">
        <f t="shared" si="217"/>
        <v>31</v>
      </c>
      <c r="U1714" s="10">
        <v>0</v>
      </c>
      <c r="V1714" s="14">
        <f t="shared" si="218"/>
        <v>31</v>
      </c>
      <c r="W1714" s="10">
        <v>0</v>
      </c>
      <c r="X1714" s="14">
        <f t="shared" si="219"/>
        <v>31</v>
      </c>
      <c r="Y1714" s="10">
        <v>0</v>
      </c>
      <c r="Z1714" s="14">
        <f t="shared" si="220"/>
        <v>31</v>
      </c>
      <c r="AA1714" s="10">
        <v>3.1655785827600508E-2</v>
      </c>
      <c r="AB1714" s="14">
        <f t="shared" si="221"/>
        <v>32</v>
      </c>
      <c r="AC1714" s="10">
        <v>3.2258064514387459E-2</v>
      </c>
      <c r="AD1714" s="14">
        <f t="shared" si="222"/>
        <v>32</v>
      </c>
      <c r="AE1714" s="10">
        <v>1</v>
      </c>
      <c r="AF1714" s="16"/>
    </row>
    <row r="1715" spans="1:32" ht="20.399999999999999" customHeight="1" x14ac:dyDescent="0.25">
      <c r="A1715" s="7"/>
      <c r="B1715" s="8">
        <f t="shared" si="215"/>
        <v>31</v>
      </c>
      <c r="C1715" s="9" t="s">
        <v>71</v>
      </c>
      <c r="D1715" s="10">
        <v>4.5607779539999997</v>
      </c>
      <c r="E1715" s="10">
        <v>42.477137849999998</v>
      </c>
      <c r="F1715" s="10">
        <v>97.042842539999995</v>
      </c>
      <c r="G1715" s="10">
        <v>0</v>
      </c>
      <c r="H1715" s="10">
        <v>1.9607325849999999</v>
      </c>
      <c r="I1715" s="10">
        <v>47.186612750000002</v>
      </c>
      <c r="J1715" s="10">
        <v>0</v>
      </c>
      <c r="K1715" s="10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8.7039686340000006</v>
      </c>
      <c r="Q1715" s="10">
        <v>184.524135</v>
      </c>
      <c r="R1715" s="14">
        <f t="shared" si="216"/>
        <v>31</v>
      </c>
      <c r="S1715" s="10">
        <v>0</v>
      </c>
      <c r="T1715" s="14">
        <f t="shared" si="217"/>
        <v>31</v>
      </c>
      <c r="U1715" s="10">
        <v>0</v>
      </c>
      <c r="V1715" s="14">
        <f t="shared" si="218"/>
        <v>31</v>
      </c>
      <c r="W1715" s="10">
        <v>0</v>
      </c>
      <c r="X1715" s="14">
        <f t="shared" si="219"/>
        <v>31</v>
      </c>
      <c r="Y1715" s="10">
        <v>0</v>
      </c>
      <c r="Z1715" s="14">
        <f t="shared" si="220"/>
        <v>31</v>
      </c>
      <c r="AA1715" s="10">
        <v>0</v>
      </c>
      <c r="AB1715" s="14">
        <f t="shared" si="221"/>
        <v>32</v>
      </c>
      <c r="AC1715" s="10">
        <v>5.9599286330427499E-2</v>
      </c>
      <c r="AD1715" s="14">
        <f t="shared" si="222"/>
        <v>32</v>
      </c>
      <c r="AE1715" s="10">
        <v>1</v>
      </c>
      <c r="AF1715" s="16"/>
    </row>
    <row r="1716" spans="1:32" ht="20.399999999999999" customHeight="1" x14ac:dyDescent="0.25">
      <c r="A1716" s="7"/>
      <c r="B1716" s="8">
        <f t="shared" si="215"/>
        <v>31</v>
      </c>
      <c r="C1716" s="9" t="s">
        <v>71</v>
      </c>
      <c r="D1716" s="10">
        <v>9.1215559079999995</v>
      </c>
      <c r="E1716" s="10">
        <v>69.304803849999999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0</v>
      </c>
      <c r="N1716" s="10">
        <v>2.2407531359999999</v>
      </c>
      <c r="O1716" s="10">
        <v>11.20376568</v>
      </c>
      <c r="P1716" s="10">
        <v>2.2407531359999999</v>
      </c>
      <c r="Q1716" s="10">
        <v>62.741087810000003</v>
      </c>
      <c r="R1716" s="14">
        <f t="shared" si="216"/>
        <v>31</v>
      </c>
      <c r="S1716" s="10">
        <v>0</v>
      </c>
      <c r="T1716" s="14">
        <f t="shared" si="217"/>
        <v>31</v>
      </c>
      <c r="U1716" s="10">
        <v>0</v>
      </c>
      <c r="V1716" s="14">
        <f t="shared" si="218"/>
        <v>31</v>
      </c>
      <c r="W1716" s="10">
        <v>0</v>
      </c>
      <c r="X1716" s="14">
        <f t="shared" si="219"/>
        <v>31</v>
      </c>
      <c r="Y1716" s="10">
        <v>2.8571428572157186E-2</v>
      </c>
      <c r="Z1716" s="14">
        <f t="shared" si="220"/>
        <v>31</v>
      </c>
      <c r="AA1716" s="10">
        <v>0.14705882353327229</v>
      </c>
      <c r="AB1716" s="14">
        <f t="shared" si="221"/>
        <v>32</v>
      </c>
      <c r="AC1716" s="10">
        <v>3.4482758621750959E-2</v>
      </c>
      <c r="AD1716" s="14">
        <f t="shared" si="222"/>
        <v>32</v>
      </c>
      <c r="AE1716" s="10">
        <v>1</v>
      </c>
      <c r="AF1716" s="16"/>
    </row>
    <row r="1717" spans="1:32" ht="20.399999999999999" customHeight="1" x14ac:dyDescent="0.25">
      <c r="A1717" s="7"/>
      <c r="B1717" s="8">
        <f t="shared" si="215"/>
        <v>31</v>
      </c>
      <c r="C1717" s="9" t="s">
        <v>71</v>
      </c>
      <c r="D1717" s="10">
        <v>2.2803889769999999</v>
      </c>
      <c r="E1717" s="10">
        <v>31.298943680000001</v>
      </c>
      <c r="F1717" s="10">
        <v>26.227795279999999</v>
      </c>
      <c r="G1717" s="10">
        <v>0</v>
      </c>
      <c r="H1717" s="10">
        <v>1.9607325849999999</v>
      </c>
      <c r="I1717" s="10">
        <v>12.02796011</v>
      </c>
      <c r="J1717" s="10">
        <v>0</v>
      </c>
      <c r="K1717" s="10">
        <v>0</v>
      </c>
      <c r="L1717" s="10">
        <v>0</v>
      </c>
      <c r="M1717" s="10">
        <v>0</v>
      </c>
      <c r="N1717" s="10">
        <v>0</v>
      </c>
      <c r="O1717" s="10">
        <v>3.689791032</v>
      </c>
      <c r="P1717" s="10">
        <v>1.844895516</v>
      </c>
      <c r="Q1717" s="10">
        <v>68.261134080000005</v>
      </c>
      <c r="R1717" s="14">
        <f t="shared" si="216"/>
        <v>31</v>
      </c>
      <c r="S1717" s="10">
        <v>0</v>
      </c>
      <c r="T1717" s="14">
        <f t="shared" si="217"/>
        <v>31</v>
      </c>
      <c r="U1717" s="10">
        <v>0</v>
      </c>
      <c r="V1717" s="14">
        <f t="shared" si="218"/>
        <v>31</v>
      </c>
      <c r="W1717" s="10">
        <v>0</v>
      </c>
      <c r="X1717" s="14">
        <f t="shared" si="219"/>
        <v>31</v>
      </c>
      <c r="Y1717" s="10">
        <v>0</v>
      </c>
      <c r="Z1717" s="14">
        <f t="shared" si="220"/>
        <v>31</v>
      </c>
      <c r="AA1717" s="10">
        <v>6.1694837376019371E-2</v>
      </c>
      <c r="AB1717" s="14">
        <f t="shared" si="221"/>
        <v>32</v>
      </c>
      <c r="AC1717" s="10">
        <v>3.1765785815550528E-2</v>
      </c>
      <c r="AD1717" s="14">
        <f t="shared" si="222"/>
        <v>32</v>
      </c>
      <c r="AE1717" s="10">
        <v>1</v>
      </c>
      <c r="AF1717" s="16"/>
    </row>
    <row r="1718" spans="1:32" ht="20.399999999999999" customHeight="1" x14ac:dyDescent="0.25">
      <c r="A1718" s="7"/>
      <c r="B1718" s="8">
        <f t="shared" si="215"/>
        <v>31</v>
      </c>
      <c r="C1718" s="9" t="s">
        <v>71</v>
      </c>
      <c r="D1718" s="10">
        <v>2.2803889769999999</v>
      </c>
      <c r="E1718" s="10">
        <v>33.53458251</v>
      </c>
      <c r="F1718" s="10">
        <v>18.359456699999999</v>
      </c>
      <c r="G1718" s="10">
        <v>3.300237434</v>
      </c>
      <c r="H1718" s="10">
        <v>11.76439551</v>
      </c>
      <c r="I1718" s="10">
        <v>21.280237119999999</v>
      </c>
      <c r="J1718" s="10">
        <v>0</v>
      </c>
      <c r="K1718" s="10">
        <v>0</v>
      </c>
      <c r="L1718" s="10">
        <v>0</v>
      </c>
      <c r="M1718" s="10">
        <v>0</v>
      </c>
      <c r="N1718" s="10">
        <v>0</v>
      </c>
      <c r="O1718" s="10">
        <v>0</v>
      </c>
      <c r="P1718" s="10">
        <v>17.80707507</v>
      </c>
      <c r="Q1718" s="10">
        <v>72.712223179999995</v>
      </c>
      <c r="R1718" s="14">
        <f t="shared" si="216"/>
        <v>31</v>
      </c>
      <c r="S1718" s="10">
        <v>0</v>
      </c>
      <c r="T1718" s="14">
        <f t="shared" si="217"/>
        <v>31</v>
      </c>
      <c r="U1718" s="10">
        <v>0</v>
      </c>
      <c r="V1718" s="14">
        <f t="shared" si="218"/>
        <v>31</v>
      </c>
      <c r="W1718" s="10">
        <v>0</v>
      </c>
      <c r="X1718" s="14">
        <f t="shared" si="219"/>
        <v>31</v>
      </c>
      <c r="Y1718" s="10">
        <v>0</v>
      </c>
      <c r="Z1718" s="14">
        <f t="shared" si="220"/>
        <v>31</v>
      </c>
      <c r="AA1718" s="10">
        <v>0</v>
      </c>
      <c r="AB1718" s="14">
        <f t="shared" si="221"/>
        <v>32</v>
      </c>
      <c r="AC1718" s="10">
        <v>0.2571825033315962</v>
      </c>
      <c r="AD1718" s="14">
        <f t="shared" si="222"/>
        <v>32</v>
      </c>
      <c r="AE1718" s="10">
        <v>1</v>
      </c>
      <c r="AF1718" s="16"/>
    </row>
    <row r="1719" spans="1:32" ht="20.399999999999999" customHeight="1" x14ac:dyDescent="0.25">
      <c r="A1719" s="7"/>
      <c r="B1719" s="8">
        <f t="shared" si="215"/>
        <v>31</v>
      </c>
      <c r="C1719" s="9" t="s">
        <v>71</v>
      </c>
      <c r="D1719" s="10">
        <v>2.2803889769999999</v>
      </c>
      <c r="E1719" s="10">
        <v>38.005860179999999</v>
      </c>
      <c r="F1719" s="10">
        <v>18.359456699999999</v>
      </c>
      <c r="G1719" s="10">
        <v>2.200158289</v>
      </c>
      <c r="H1719" s="10">
        <v>2.9410988769999999</v>
      </c>
      <c r="I1719" s="10">
        <v>13.878415520000001</v>
      </c>
      <c r="J1719" s="10">
        <v>0</v>
      </c>
      <c r="K1719" s="10">
        <v>0</v>
      </c>
      <c r="L1719" s="10">
        <v>0</v>
      </c>
      <c r="M1719" s="10">
        <v>0</v>
      </c>
      <c r="N1719" s="10">
        <v>0</v>
      </c>
      <c r="O1719" s="10">
        <v>0</v>
      </c>
      <c r="P1719" s="10">
        <v>8.6294865040000008</v>
      </c>
      <c r="Q1719" s="10">
        <v>69.035892029999999</v>
      </c>
      <c r="R1719" s="14">
        <f t="shared" si="216"/>
        <v>31</v>
      </c>
      <c r="S1719" s="10">
        <v>0</v>
      </c>
      <c r="T1719" s="14">
        <f t="shared" si="217"/>
        <v>31</v>
      </c>
      <c r="U1719" s="10">
        <v>0</v>
      </c>
      <c r="V1719" s="14">
        <f t="shared" si="218"/>
        <v>31</v>
      </c>
      <c r="W1719" s="10">
        <v>0</v>
      </c>
      <c r="X1719" s="14">
        <f t="shared" si="219"/>
        <v>31</v>
      </c>
      <c r="Y1719" s="10">
        <v>0</v>
      </c>
      <c r="Z1719" s="14">
        <f t="shared" si="220"/>
        <v>31</v>
      </c>
      <c r="AA1719" s="10">
        <v>0</v>
      </c>
      <c r="AB1719" s="14">
        <f t="shared" si="221"/>
        <v>32</v>
      </c>
      <c r="AC1719" s="10">
        <v>0.13528605368605529</v>
      </c>
      <c r="AD1719" s="14">
        <f t="shared" si="222"/>
        <v>32</v>
      </c>
      <c r="AE1719" s="10">
        <v>1</v>
      </c>
      <c r="AF1719" s="16"/>
    </row>
    <row r="1720" spans="1:32" ht="20.399999999999999" customHeight="1" x14ac:dyDescent="0.25">
      <c r="A1720" s="7"/>
      <c r="B1720" s="8">
        <f t="shared" si="215"/>
        <v>31</v>
      </c>
      <c r="C1720" s="9" t="s">
        <v>71</v>
      </c>
      <c r="D1720" s="10">
        <v>11.40194488</v>
      </c>
      <c r="E1720" s="10">
        <v>53.655332020000003</v>
      </c>
      <c r="F1720" s="10">
        <v>34.096133870000003</v>
      </c>
      <c r="G1720" s="10">
        <v>1.100079145</v>
      </c>
      <c r="H1720" s="10">
        <v>0</v>
      </c>
      <c r="I1720" s="10">
        <v>16.654098619999999</v>
      </c>
      <c r="J1720" s="10">
        <v>0</v>
      </c>
      <c r="K1720" s="10">
        <v>0</v>
      </c>
      <c r="L1720" s="10">
        <v>0</v>
      </c>
      <c r="M1720" s="10">
        <v>0</v>
      </c>
      <c r="N1720" s="10">
        <v>0</v>
      </c>
      <c r="O1720" s="10">
        <v>7.6660713789999999</v>
      </c>
      <c r="P1720" s="10">
        <v>13.41562491</v>
      </c>
      <c r="Q1720" s="10">
        <v>95.825892240000002</v>
      </c>
      <c r="R1720" s="14">
        <f t="shared" si="216"/>
        <v>31</v>
      </c>
      <c r="S1720" s="10">
        <v>0</v>
      </c>
      <c r="T1720" s="14">
        <f t="shared" si="217"/>
        <v>31</v>
      </c>
      <c r="U1720" s="10">
        <v>0</v>
      </c>
      <c r="V1720" s="14">
        <f t="shared" si="218"/>
        <v>31</v>
      </c>
      <c r="W1720" s="10">
        <v>0</v>
      </c>
      <c r="X1720" s="14">
        <f t="shared" si="219"/>
        <v>31</v>
      </c>
      <c r="Y1720" s="10">
        <v>0</v>
      </c>
      <c r="Z1720" s="14">
        <f t="shared" si="220"/>
        <v>31</v>
      </c>
      <c r="AA1720" s="10">
        <v>7.6466877966040722E-2</v>
      </c>
      <c r="AB1720" s="14">
        <f t="shared" si="221"/>
        <v>32</v>
      </c>
      <c r="AC1720" s="10">
        <v>0.14489684583638882</v>
      </c>
      <c r="AD1720" s="14">
        <f t="shared" si="222"/>
        <v>32</v>
      </c>
      <c r="AE1720" s="10">
        <v>1</v>
      </c>
      <c r="AF1720" s="16"/>
    </row>
    <row r="1721" spans="1:32" ht="20.399999999999999" customHeight="1" x14ac:dyDescent="0.25">
      <c r="A1721" s="7"/>
      <c r="B1721" s="8">
        <f t="shared" si="215"/>
        <v>31</v>
      </c>
      <c r="C1721" s="9" t="s">
        <v>71</v>
      </c>
      <c r="D1721" s="10">
        <v>4.5607779539999997</v>
      </c>
      <c r="E1721" s="10">
        <v>64.833526190000001</v>
      </c>
      <c r="F1721" s="10">
        <v>13.113897639999999</v>
      </c>
      <c r="G1721" s="10">
        <v>1.100079145</v>
      </c>
      <c r="H1721" s="10">
        <v>1.9607325849999999</v>
      </c>
      <c r="I1721" s="10">
        <v>23.130692530000001</v>
      </c>
      <c r="J1721" s="10">
        <v>0</v>
      </c>
      <c r="K1721" s="10">
        <v>0</v>
      </c>
      <c r="L1721" s="10">
        <v>0</v>
      </c>
      <c r="M1721" s="10">
        <v>0</v>
      </c>
      <c r="N1721" s="10">
        <v>0</v>
      </c>
      <c r="O1721" s="10">
        <v>0</v>
      </c>
      <c r="P1721" s="10">
        <v>5.0952987199999997</v>
      </c>
      <c r="Q1721" s="10">
        <v>103.60440730000001</v>
      </c>
      <c r="R1721" s="14">
        <f t="shared" si="216"/>
        <v>31</v>
      </c>
      <c r="S1721" s="10">
        <v>0</v>
      </c>
      <c r="T1721" s="14">
        <f t="shared" si="217"/>
        <v>31</v>
      </c>
      <c r="U1721" s="10">
        <v>0</v>
      </c>
      <c r="V1721" s="14">
        <f t="shared" si="218"/>
        <v>31</v>
      </c>
      <c r="W1721" s="10">
        <v>0</v>
      </c>
      <c r="X1721" s="14">
        <f t="shared" si="219"/>
        <v>31</v>
      </c>
      <c r="Y1721" s="10">
        <v>0</v>
      </c>
      <c r="Z1721" s="14">
        <f t="shared" si="220"/>
        <v>31</v>
      </c>
      <c r="AA1721" s="10">
        <v>0</v>
      </c>
      <c r="AB1721" s="14">
        <f t="shared" si="221"/>
        <v>32</v>
      </c>
      <c r="AC1721" s="10">
        <v>5.9546072938732132E-2</v>
      </c>
      <c r="AD1721" s="14">
        <f t="shared" si="222"/>
        <v>32</v>
      </c>
      <c r="AE1721" s="10">
        <v>1</v>
      </c>
      <c r="AF1721" s="16"/>
    </row>
    <row r="1722" spans="1:32" ht="20.399999999999999" customHeight="1" x14ac:dyDescent="0.25">
      <c r="A1722" s="7"/>
      <c r="B1722" s="8">
        <f t="shared" si="215"/>
        <v>31</v>
      </c>
      <c r="C1722" s="9" t="s">
        <v>71</v>
      </c>
      <c r="D1722" s="10">
        <v>6.8411669310000001</v>
      </c>
      <c r="E1722" s="10">
        <v>15.64947184</v>
      </c>
      <c r="F1722" s="10">
        <v>15.73667717</v>
      </c>
      <c r="G1722" s="10">
        <v>1.100079145</v>
      </c>
      <c r="H1722" s="10">
        <v>2.9410988769999999</v>
      </c>
      <c r="I1722" s="10">
        <v>20.355009419999998</v>
      </c>
      <c r="J1722" s="10">
        <v>0</v>
      </c>
      <c r="K1722" s="10">
        <v>0</v>
      </c>
      <c r="L1722" s="10">
        <v>0</v>
      </c>
      <c r="M1722" s="10">
        <v>0</v>
      </c>
      <c r="N1722" s="10">
        <v>1.4910357949999999</v>
      </c>
      <c r="O1722" s="10">
        <v>0</v>
      </c>
      <c r="P1722" s="10">
        <v>1.4910357949999999</v>
      </c>
      <c r="Q1722" s="10">
        <v>59.641431789999999</v>
      </c>
      <c r="R1722" s="14">
        <f t="shared" si="216"/>
        <v>31</v>
      </c>
      <c r="S1722" s="10">
        <v>0</v>
      </c>
      <c r="T1722" s="14">
        <f t="shared" si="217"/>
        <v>31</v>
      </c>
      <c r="U1722" s="10">
        <v>0</v>
      </c>
      <c r="V1722" s="14">
        <f t="shared" si="218"/>
        <v>31</v>
      </c>
      <c r="W1722" s="10">
        <v>0</v>
      </c>
      <c r="X1722" s="14">
        <f t="shared" si="219"/>
        <v>31</v>
      </c>
      <c r="Y1722" s="10">
        <v>3.9004459462999262E-2</v>
      </c>
      <c r="Z1722" s="14">
        <f t="shared" si="220"/>
        <v>31</v>
      </c>
      <c r="AA1722" s="10">
        <v>0</v>
      </c>
      <c r="AB1722" s="14">
        <f t="shared" si="221"/>
        <v>32</v>
      </c>
      <c r="AC1722" s="10">
        <v>3.6565197096323332E-2</v>
      </c>
      <c r="AD1722" s="14">
        <f t="shared" si="222"/>
        <v>32</v>
      </c>
      <c r="AE1722" s="10">
        <v>1</v>
      </c>
      <c r="AF1722" s="16"/>
    </row>
    <row r="1723" spans="1:32" ht="20.399999999999999" customHeight="1" x14ac:dyDescent="0.25">
      <c r="A1723" s="7"/>
      <c r="B1723" s="8">
        <f t="shared" si="215"/>
        <v>31</v>
      </c>
      <c r="C1723" s="9" t="s">
        <v>71</v>
      </c>
      <c r="D1723" s="10">
        <v>20.52350079</v>
      </c>
      <c r="E1723" s="10">
        <v>62.597887350000001</v>
      </c>
      <c r="F1723" s="10">
        <v>0</v>
      </c>
      <c r="G1723" s="10">
        <v>0</v>
      </c>
      <c r="H1723" s="10">
        <v>0</v>
      </c>
      <c r="I1723" s="10">
        <v>0</v>
      </c>
      <c r="J1723" s="10">
        <v>0</v>
      </c>
      <c r="K1723" s="10">
        <v>0</v>
      </c>
      <c r="L1723" s="10">
        <v>2.2465240039999999</v>
      </c>
      <c r="M1723" s="10">
        <v>0</v>
      </c>
      <c r="N1723" s="10">
        <v>0</v>
      </c>
      <c r="O1723" s="10">
        <v>0</v>
      </c>
      <c r="P1723" s="10">
        <v>2.2465240039999999</v>
      </c>
      <c r="Q1723" s="10">
        <v>78.628340140000006</v>
      </c>
      <c r="R1723" s="14">
        <f t="shared" si="216"/>
        <v>31</v>
      </c>
      <c r="S1723" s="10">
        <v>0</v>
      </c>
      <c r="T1723" s="14">
        <f t="shared" si="217"/>
        <v>31</v>
      </c>
      <c r="U1723" s="10">
        <v>0.10946105281875743</v>
      </c>
      <c r="V1723" s="14">
        <f t="shared" si="218"/>
        <v>31</v>
      </c>
      <c r="W1723" s="10">
        <v>0</v>
      </c>
      <c r="X1723" s="14">
        <f t="shared" si="219"/>
        <v>31</v>
      </c>
      <c r="Y1723" s="10">
        <v>0</v>
      </c>
      <c r="Z1723" s="14">
        <f t="shared" si="220"/>
        <v>31</v>
      </c>
      <c r="AA1723" s="10">
        <v>0</v>
      </c>
      <c r="AB1723" s="14">
        <f t="shared" si="221"/>
        <v>32</v>
      </c>
      <c r="AC1723" s="10">
        <v>2.7777777780525505E-2</v>
      </c>
      <c r="AD1723" s="14">
        <f t="shared" si="222"/>
        <v>32</v>
      </c>
      <c r="AE1723" s="10">
        <v>1</v>
      </c>
      <c r="AF1723" s="16"/>
    </row>
    <row r="1724" spans="1:32" ht="20.399999999999999" customHeight="1" x14ac:dyDescent="0.25">
      <c r="A1724" s="7"/>
      <c r="B1724" s="8">
        <f t="shared" si="215"/>
        <v>31</v>
      </c>
      <c r="C1724" s="9" t="s">
        <v>71</v>
      </c>
      <c r="D1724" s="10">
        <v>38.766612610000003</v>
      </c>
      <c r="E1724" s="10">
        <v>4.4712776679999999</v>
      </c>
      <c r="F1724" s="10">
        <v>31.47335434</v>
      </c>
      <c r="G1724" s="10">
        <v>4.4003165790000001</v>
      </c>
      <c r="H1724" s="10">
        <v>0</v>
      </c>
      <c r="I1724" s="10">
        <v>4.6261385050000001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4.1868849849999998</v>
      </c>
      <c r="P1724" s="10">
        <v>2.0934424919999999</v>
      </c>
      <c r="Q1724" s="10">
        <v>77.457372219999996</v>
      </c>
      <c r="R1724" s="14">
        <f t="shared" si="216"/>
        <v>31</v>
      </c>
      <c r="S1724" s="10">
        <v>0</v>
      </c>
      <c r="T1724" s="14">
        <f t="shared" si="217"/>
        <v>31</v>
      </c>
      <c r="U1724" s="10">
        <v>0</v>
      </c>
      <c r="V1724" s="14">
        <f t="shared" si="218"/>
        <v>31</v>
      </c>
      <c r="W1724" s="10">
        <v>0</v>
      </c>
      <c r="X1724" s="14">
        <f t="shared" si="219"/>
        <v>31</v>
      </c>
      <c r="Y1724" s="10">
        <v>0</v>
      </c>
      <c r="Z1724" s="14">
        <f t="shared" si="220"/>
        <v>31</v>
      </c>
      <c r="AA1724" s="10">
        <v>5.2923806857685565E-2</v>
      </c>
      <c r="AB1724" s="14">
        <f t="shared" si="221"/>
        <v>32</v>
      </c>
      <c r="AC1724" s="10">
        <v>2.7940627812345655E-2</v>
      </c>
      <c r="AD1724" s="14">
        <f t="shared" si="222"/>
        <v>32</v>
      </c>
      <c r="AE1724" s="10">
        <v>1</v>
      </c>
      <c r="AF1724" s="16"/>
    </row>
    <row r="1725" spans="1:32" ht="20.399999999999999" customHeight="1" x14ac:dyDescent="0.25">
      <c r="A1725" s="7"/>
      <c r="B1725" s="8">
        <f t="shared" si="215"/>
        <v>31</v>
      </c>
      <c r="C1725" s="9" t="s">
        <v>71</v>
      </c>
      <c r="D1725" s="10">
        <v>9.1215559079999995</v>
      </c>
      <c r="E1725" s="10">
        <v>46.948415509999997</v>
      </c>
      <c r="F1725" s="10">
        <v>23.60501575</v>
      </c>
      <c r="G1725" s="10">
        <v>3.300237434</v>
      </c>
      <c r="H1725" s="10">
        <v>0.98036629200000003</v>
      </c>
      <c r="I1725" s="10">
        <v>2.775683103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2.1153969269999999</v>
      </c>
      <c r="P1725" s="10">
        <v>4.2307938539999999</v>
      </c>
      <c r="Q1725" s="10">
        <v>80.385083219999999</v>
      </c>
      <c r="R1725" s="14">
        <f t="shared" si="216"/>
        <v>31</v>
      </c>
      <c r="S1725" s="10">
        <v>0</v>
      </c>
      <c r="T1725" s="14">
        <f t="shared" si="217"/>
        <v>31</v>
      </c>
      <c r="U1725" s="10">
        <v>0</v>
      </c>
      <c r="V1725" s="14">
        <f t="shared" si="218"/>
        <v>31</v>
      </c>
      <c r="W1725" s="10">
        <v>0</v>
      </c>
      <c r="X1725" s="14">
        <f t="shared" si="219"/>
        <v>31</v>
      </c>
      <c r="Y1725" s="10">
        <v>0</v>
      </c>
      <c r="Z1725" s="14">
        <f t="shared" si="220"/>
        <v>31</v>
      </c>
      <c r="AA1725" s="10">
        <v>2.5494319987041183E-2</v>
      </c>
      <c r="AB1725" s="14">
        <f t="shared" si="221"/>
        <v>32</v>
      </c>
      <c r="AC1725" s="10">
        <v>5.1695794559161991E-2</v>
      </c>
      <c r="AD1725" s="14">
        <f t="shared" si="222"/>
        <v>32</v>
      </c>
      <c r="AE1725" s="10">
        <v>1</v>
      </c>
      <c r="AF1725" s="16"/>
    </row>
    <row r="1726" spans="1:32" ht="20.399999999999999" customHeight="1" x14ac:dyDescent="0.25">
      <c r="A1726" s="7"/>
      <c r="B1726" s="8">
        <f t="shared" si="215"/>
        <v>31</v>
      </c>
      <c r="C1726" s="9" t="s">
        <v>71</v>
      </c>
      <c r="D1726" s="10">
        <v>11.40194488</v>
      </c>
      <c r="E1726" s="10">
        <v>105.0750252</v>
      </c>
      <c r="F1726" s="10">
        <v>131.13897639999999</v>
      </c>
      <c r="G1726" s="10">
        <v>4.4003165790000001</v>
      </c>
      <c r="H1726" s="10">
        <v>10.78402921</v>
      </c>
      <c r="I1726" s="10">
        <v>46.261385050000001</v>
      </c>
      <c r="J1726" s="10">
        <v>0</v>
      </c>
      <c r="K1726" s="10">
        <v>0</v>
      </c>
      <c r="L1726" s="10">
        <v>1.850668727</v>
      </c>
      <c r="M1726" s="10">
        <v>0</v>
      </c>
      <c r="N1726" s="10">
        <v>0</v>
      </c>
      <c r="O1726" s="10">
        <v>1.850668727</v>
      </c>
      <c r="P1726" s="10">
        <v>12.954681089999999</v>
      </c>
      <c r="Q1726" s="10">
        <v>292.40565880000003</v>
      </c>
      <c r="R1726" s="14">
        <f t="shared" si="216"/>
        <v>31</v>
      </c>
      <c r="S1726" s="10">
        <v>0</v>
      </c>
      <c r="T1726" s="14">
        <f t="shared" si="217"/>
        <v>31</v>
      </c>
      <c r="U1726" s="10">
        <v>0.1623116710769435</v>
      </c>
      <c r="V1726" s="14">
        <f t="shared" si="218"/>
        <v>31</v>
      </c>
      <c r="W1726" s="10">
        <v>0</v>
      </c>
      <c r="X1726" s="14">
        <f t="shared" si="219"/>
        <v>31</v>
      </c>
      <c r="Y1726" s="10">
        <v>0</v>
      </c>
      <c r="Z1726" s="14">
        <f t="shared" si="220"/>
        <v>31</v>
      </c>
      <c r="AA1726" s="10">
        <v>7.3977747897016524E-3</v>
      </c>
      <c r="AB1726" s="14">
        <f t="shared" si="221"/>
        <v>32</v>
      </c>
      <c r="AC1726" s="10">
        <v>4.9998970853625438E-2</v>
      </c>
      <c r="AD1726" s="14">
        <f t="shared" si="222"/>
        <v>32</v>
      </c>
      <c r="AE1726" s="10">
        <v>1</v>
      </c>
      <c r="AF1726" s="16"/>
    </row>
    <row r="1727" spans="1:32" ht="20.399999999999999" customHeight="1" x14ac:dyDescent="0.25">
      <c r="A1727" s="7"/>
      <c r="B1727" s="8">
        <f t="shared" si="215"/>
        <v>31</v>
      </c>
      <c r="C1727" s="9" t="s">
        <v>71</v>
      </c>
      <c r="D1727" s="10">
        <v>47.888168520000001</v>
      </c>
      <c r="E1727" s="10">
        <v>73.776081520000005</v>
      </c>
      <c r="F1727" s="10">
        <v>49.832811030000002</v>
      </c>
      <c r="G1727" s="10">
        <v>0</v>
      </c>
      <c r="H1727" s="10">
        <v>2.9410988769999999</v>
      </c>
      <c r="I1727" s="10">
        <v>8.3270493099999996</v>
      </c>
      <c r="J1727" s="10">
        <v>0</v>
      </c>
      <c r="K1727" s="10">
        <v>0</v>
      </c>
      <c r="L1727" s="10">
        <v>0</v>
      </c>
      <c r="M1727" s="10">
        <v>0</v>
      </c>
      <c r="N1727" s="10">
        <v>0</v>
      </c>
      <c r="O1727" s="10">
        <v>4.3003578649999996</v>
      </c>
      <c r="P1727" s="10">
        <v>10.75089466</v>
      </c>
      <c r="Q1727" s="10">
        <v>167.71395670000001</v>
      </c>
      <c r="R1727" s="14">
        <f t="shared" si="216"/>
        <v>31</v>
      </c>
      <c r="S1727" s="10">
        <v>0</v>
      </c>
      <c r="T1727" s="14">
        <f t="shared" si="217"/>
        <v>31</v>
      </c>
      <c r="U1727" s="10">
        <v>0</v>
      </c>
      <c r="V1727" s="14">
        <f t="shared" si="218"/>
        <v>31</v>
      </c>
      <c r="W1727" s="10">
        <v>0</v>
      </c>
      <c r="X1727" s="14">
        <f t="shared" si="219"/>
        <v>31</v>
      </c>
      <c r="Y1727" s="10">
        <v>0</v>
      </c>
      <c r="Z1727" s="14">
        <f t="shared" si="220"/>
        <v>31</v>
      </c>
      <c r="AA1727" s="10">
        <v>2.5075402681359774E-2</v>
      </c>
      <c r="AB1727" s="14">
        <f t="shared" si="221"/>
        <v>32</v>
      </c>
      <c r="AC1727" s="10">
        <v>6.3189335517679204E-2</v>
      </c>
      <c r="AD1727" s="14">
        <f t="shared" si="222"/>
        <v>32</v>
      </c>
      <c r="AE1727" s="10">
        <v>1</v>
      </c>
      <c r="AF1727" s="16"/>
    </row>
    <row r="1728" spans="1:32" ht="20.399999999999999" customHeight="1" x14ac:dyDescent="0.25">
      <c r="A1728" s="7"/>
      <c r="B1728" s="8">
        <f t="shared" si="215"/>
        <v>31</v>
      </c>
      <c r="C1728" s="9" t="s">
        <v>71</v>
      </c>
      <c r="D1728" s="10">
        <v>0</v>
      </c>
      <c r="E1728" s="10">
        <v>0</v>
      </c>
      <c r="F1728" s="10">
        <v>39.34169292</v>
      </c>
      <c r="G1728" s="10">
        <v>0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  <c r="N1728" s="10">
        <v>0</v>
      </c>
      <c r="O1728" s="10">
        <v>0</v>
      </c>
      <c r="P1728" s="10">
        <v>0</v>
      </c>
      <c r="Q1728" s="10">
        <v>39.34169292</v>
      </c>
      <c r="R1728" s="14">
        <f t="shared" si="216"/>
        <v>31</v>
      </c>
      <c r="S1728" s="10">
        <v>0</v>
      </c>
      <c r="T1728" s="14">
        <f t="shared" si="217"/>
        <v>31</v>
      </c>
      <c r="U1728" s="10">
        <v>0</v>
      </c>
      <c r="V1728" s="14">
        <f t="shared" si="218"/>
        <v>31</v>
      </c>
      <c r="W1728" s="10">
        <v>0</v>
      </c>
      <c r="X1728" s="14">
        <f t="shared" si="219"/>
        <v>31</v>
      </c>
      <c r="Y1728" s="10">
        <v>0</v>
      </c>
      <c r="Z1728" s="14">
        <f t="shared" si="220"/>
        <v>31</v>
      </c>
      <c r="AA1728" s="10">
        <v>0</v>
      </c>
      <c r="AB1728" s="14">
        <f t="shared" si="221"/>
        <v>32</v>
      </c>
      <c r="AC1728" s="10">
        <v>0</v>
      </c>
      <c r="AD1728" s="14">
        <f t="shared" si="222"/>
        <v>32</v>
      </c>
      <c r="AE1728" s="10">
        <v>1</v>
      </c>
      <c r="AF1728" s="16"/>
    </row>
    <row r="1729" spans="1:32" ht="20.399999999999999" customHeight="1" x14ac:dyDescent="0.25">
      <c r="A1729" s="7"/>
      <c r="B1729" s="8">
        <f t="shared" si="215"/>
        <v>31</v>
      </c>
      <c r="C1729" s="9" t="s">
        <v>71</v>
      </c>
      <c r="D1729" s="10">
        <v>11.40194488</v>
      </c>
      <c r="E1729" s="10">
        <v>62.597887350000001</v>
      </c>
      <c r="F1729" s="10">
        <v>23.60501575</v>
      </c>
      <c r="G1729" s="10">
        <v>1.100079145</v>
      </c>
      <c r="H1729" s="10">
        <v>1.9607325849999999</v>
      </c>
      <c r="I1729" s="10">
        <v>2.775683103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2.1550279749999999</v>
      </c>
      <c r="P1729" s="10">
        <v>2.1550279749999999</v>
      </c>
      <c r="Q1729" s="10">
        <v>99.131286869999997</v>
      </c>
      <c r="R1729" s="14">
        <f t="shared" si="216"/>
        <v>31</v>
      </c>
      <c r="S1729" s="10">
        <v>0</v>
      </c>
      <c r="T1729" s="14">
        <f t="shared" si="217"/>
        <v>31</v>
      </c>
      <c r="U1729" s="10">
        <v>0</v>
      </c>
      <c r="V1729" s="14">
        <f t="shared" si="218"/>
        <v>31</v>
      </c>
      <c r="W1729" s="10">
        <v>0</v>
      </c>
      <c r="X1729" s="14">
        <f t="shared" si="219"/>
        <v>31</v>
      </c>
      <c r="Y1729" s="10">
        <v>0</v>
      </c>
      <c r="Z1729" s="14">
        <f t="shared" si="220"/>
        <v>31</v>
      </c>
      <c r="AA1729" s="10">
        <v>2.1833033443921915E-2</v>
      </c>
      <c r="AB1729" s="14">
        <f t="shared" si="221"/>
        <v>32</v>
      </c>
      <c r="AC1729" s="10">
        <v>2.1876095372093091E-2</v>
      </c>
      <c r="AD1729" s="14">
        <f t="shared" si="222"/>
        <v>32</v>
      </c>
      <c r="AE1729" s="10">
        <v>1</v>
      </c>
      <c r="AF1729" s="16"/>
    </row>
    <row r="1730" spans="1:32" ht="20.399999999999999" customHeight="1" x14ac:dyDescent="0.25">
      <c r="A1730" s="7"/>
      <c r="B1730" s="8">
        <f t="shared" si="215"/>
        <v>31</v>
      </c>
      <c r="C1730" s="9" t="s">
        <v>72</v>
      </c>
      <c r="D1730" s="10">
        <v>0</v>
      </c>
      <c r="E1730" s="10">
        <v>67.06916502</v>
      </c>
      <c r="F1730" s="10">
        <v>15.73667717</v>
      </c>
      <c r="G1730" s="10">
        <v>0</v>
      </c>
      <c r="H1730" s="10">
        <v>5.8821977539999999</v>
      </c>
      <c r="I1730" s="10">
        <v>14.80364322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3.5686787299999998</v>
      </c>
      <c r="Q1730" s="10">
        <v>99.923004430000006</v>
      </c>
      <c r="R1730" s="14">
        <f t="shared" si="216"/>
        <v>31</v>
      </c>
      <c r="S1730" s="10">
        <v>0</v>
      </c>
      <c r="T1730" s="14">
        <f t="shared" si="217"/>
        <v>31</v>
      </c>
      <c r="U1730" s="10">
        <v>0</v>
      </c>
      <c r="V1730" s="14">
        <f t="shared" si="218"/>
        <v>31</v>
      </c>
      <c r="W1730" s="10">
        <v>0</v>
      </c>
      <c r="X1730" s="14">
        <f t="shared" si="219"/>
        <v>32</v>
      </c>
      <c r="Y1730" s="10">
        <v>0</v>
      </c>
      <c r="Z1730" s="14">
        <f t="shared" si="220"/>
        <v>32</v>
      </c>
      <c r="AA1730" s="10">
        <v>0</v>
      </c>
      <c r="AB1730" s="14">
        <f t="shared" si="221"/>
        <v>32</v>
      </c>
      <c r="AC1730" s="10">
        <v>4.0238556768797229E-2</v>
      </c>
      <c r="AD1730" s="14">
        <f t="shared" si="222"/>
        <v>32</v>
      </c>
      <c r="AE1730" s="10">
        <v>1</v>
      </c>
      <c r="AF1730" s="16"/>
    </row>
    <row r="1731" spans="1:32" ht="20.399999999999999" customHeight="1" x14ac:dyDescent="0.25">
      <c r="A1731" s="7"/>
      <c r="B1731" s="8">
        <f t="shared" ref="B1731:B1794" si="223">(FLOOR(C1731,1)-6)*4+FLOOR(((C1731-FLOOR(C1731,1))/0.15),1)</f>
        <v>31</v>
      </c>
      <c r="C1731" s="9" t="s">
        <v>72</v>
      </c>
      <c r="D1731" s="10">
        <v>4.5607779539999997</v>
      </c>
      <c r="E1731" s="10">
        <v>80.482998019999997</v>
      </c>
      <c r="F1731" s="10">
        <v>41.964472450000002</v>
      </c>
      <c r="G1731" s="10">
        <v>4.4003165790000001</v>
      </c>
      <c r="H1731" s="10">
        <v>3.9214651690000002</v>
      </c>
      <c r="I1731" s="10">
        <v>15.72887092</v>
      </c>
      <c r="J1731" s="10">
        <v>0</v>
      </c>
      <c r="K1731" s="10">
        <v>0</v>
      </c>
      <c r="L1731" s="10">
        <v>0</v>
      </c>
      <c r="M1731" s="10">
        <v>0</v>
      </c>
      <c r="N1731" s="10">
        <v>1.9121379890000001</v>
      </c>
      <c r="O1731" s="10">
        <v>3.8242759770000001</v>
      </c>
      <c r="P1731" s="10">
        <v>15.297103910000001</v>
      </c>
      <c r="Q1731" s="10">
        <v>130.02538319999999</v>
      </c>
      <c r="R1731" s="14">
        <f t="shared" ref="R1731:R1794" si="224">(FLOOR($C1731+D$1,1)-6)*4+FLOOR((($C1731+D$1-FLOOR($C1731+D$1,1))/0.15),1)</f>
        <v>31</v>
      </c>
      <c r="S1731" s="10">
        <v>0</v>
      </c>
      <c r="T1731" s="14">
        <f t="shared" si="217"/>
        <v>31</v>
      </c>
      <c r="U1731" s="10">
        <v>0</v>
      </c>
      <c r="V1731" s="14">
        <f t="shared" si="218"/>
        <v>31</v>
      </c>
      <c r="W1731" s="10">
        <v>0</v>
      </c>
      <c r="X1731" s="14">
        <f t="shared" si="219"/>
        <v>32</v>
      </c>
      <c r="Y1731" s="10">
        <v>1.5055226827604015E-2</v>
      </c>
      <c r="Z1731" s="14">
        <f t="shared" si="220"/>
        <v>32</v>
      </c>
      <c r="AA1731" s="10">
        <v>2.9531903429169927E-2</v>
      </c>
      <c r="AB1731" s="14">
        <f t="shared" si="221"/>
        <v>32</v>
      </c>
      <c r="AC1731" s="10">
        <v>0.11803902350933679</v>
      </c>
      <c r="AD1731" s="14">
        <f t="shared" si="222"/>
        <v>32</v>
      </c>
      <c r="AE1731" s="10">
        <v>1</v>
      </c>
      <c r="AF1731" s="16"/>
    </row>
    <row r="1732" spans="1:32" ht="20.399999999999999" customHeight="1" x14ac:dyDescent="0.25">
      <c r="A1732" s="7"/>
      <c r="B1732" s="8">
        <f t="shared" si="223"/>
        <v>31</v>
      </c>
      <c r="C1732" s="9" t="s">
        <v>72</v>
      </c>
      <c r="D1732" s="10">
        <v>18.243111819999999</v>
      </c>
      <c r="E1732" s="10">
        <v>216.8569669</v>
      </c>
      <c r="F1732" s="10">
        <v>23.60501575</v>
      </c>
      <c r="G1732" s="10">
        <v>3.300237434</v>
      </c>
      <c r="H1732" s="10">
        <v>2.9410988769999999</v>
      </c>
      <c r="I1732" s="10">
        <v>8.3270493099999996</v>
      </c>
      <c r="J1732" s="10">
        <v>0</v>
      </c>
      <c r="K1732" s="10">
        <v>0</v>
      </c>
      <c r="L1732" s="10">
        <v>2.1183990700000002</v>
      </c>
      <c r="M1732" s="10">
        <v>0</v>
      </c>
      <c r="N1732" s="10">
        <v>0</v>
      </c>
      <c r="O1732" s="10">
        <v>12.71039442</v>
      </c>
      <c r="P1732" s="10">
        <v>8.4735962820000008</v>
      </c>
      <c r="Q1732" s="10">
        <v>249.97109029999999</v>
      </c>
      <c r="R1732" s="14">
        <f t="shared" si="224"/>
        <v>31</v>
      </c>
      <c r="S1732" s="10">
        <v>0</v>
      </c>
      <c r="T1732" s="14">
        <f t="shared" ref="T1732:T1795" si="225">(FLOOR($C1732+E$1,1)-6)*4+FLOOR((($C1732+E$1-FLOOR($C1732+E$1,1))/0.15),1)</f>
        <v>31</v>
      </c>
      <c r="U1732" s="10">
        <v>0.11612048925104929</v>
      </c>
      <c r="V1732" s="14">
        <f t="shared" ref="V1732:V1795" si="226">(FLOOR($C1732+F$1,1)-6)*4+FLOOR((($C1732+F$1-FLOOR($C1732+F$1,1))/0.15),1)</f>
        <v>31</v>
      </c>
      <c r="W1732" s="10">
        <v>0</v>
      </c>
      <c r="X1732" s="14">
        <f t="shared" ref="X1732:X1795" si="227">(FLOOR($C1732+G$1,1)-6)*4+FLOOR((($C1732+G$1-FLOOR($C1732+G$1,1))/0.15),1)</f>
        <v>32</v>
      </c>
      <c r="Y1732" s="10">
        <v>0</v>
      </c>
      <c r="Z1732" s="14">
        <f t="shared" ref="Z1732:Z1795" si="228">(FLOOR($C1732+H$1,1)-6)*4+FLOOR((($C1732+H$1-FLOOR($C1732+H$1,1))/0.15),1)</f>
        <v>32</v>
      </c>
      <c r="AA1732" s="10">
        <v>4.8907400927766652E-2</v>
      </c>
      <c r="AB1732" s="14">
        <f t="shared" ref="AB1732:AB1795" si="229">(FLOOR($C1732+I$1,1)-6)*4+FLOOR((($C1732+I$1-FLOOR($C1732+I$1,1))/0.15),1)</f>
        <v>32</v>
      </c>
      <c r="AC1732" s="10">
        <v>3.3878443654660681E-2</v>
      </c>
      <c r="AD1732" s="14">
        <f t="shared" ref="AD1732:AD1795" si="230">(FLOOR($C1732+J$1,1)-6)*4+FLOOR((($C1732+J$1-FLOOR($C1732+J$1,1))/0.15),1)</f>
        <v>32</v>
      </c>
      <c r="AE1732" s="10">
        <v>1</v>
      </c>
      <c r="AF1732" s="16"/>
    </row>
    <row r="1733" spans="1:32" ht="20.399999999999999" customHeight="1" x14ac:dyDescent="0.25">
      <c r="A1733" s="7"/>
      <c r="B1733" s="8">
        <f t="shared" si="223"/>
        <v>31</v>
      </c>
      <c r="C1733" s="9" t="s">
        <v>72</v>
      </c>
      <c r="D1733" s="10">
        <v>2.2803889769999999</v>
      </c>
      <c r="E1733" s="10">
        <v>91.661192189999994</v>
      </c>
      <c r="F1733" s="10">
        <v>15.73667717</v>
      </c>
      <c r="G1733" s="10">
        <v>2.200158289</v>
      </c>
      <c r="H1733" s="10">
        <v>1.9607325849999999</v>
      </c>
      <c r="I1733" s="10">
        <v>22.20546483</v>
      </c>
      <c r="J1733" s="10">
        <v>0</v>
      </c>
      <c r="K1733" s="10">
        <v>0</v>
      </c>
      <c r="L1733" s="10">
        <v>0</v>
      </c>
      <c r="M1733" s="10">
        <v>0</v>
      </c>
      <c r="N1733" s="10">
        <v>1.790060711</v>
      </c>
      <c r="O1733" s="10">
        <v>1.790060711</v>
      </c>
      <c r="P1733" s="10">
        <v>1.790060711</v>
      </c>
      <c r="Q1733" s="10">
        <v>130.6744319</v>
      </c>
      <c r="R1733" s="14">
        <f t="shared" si="224"/>
        <v>31</v>
      </c>
      <c r="S1733" s="10">
        <v>0</v>
      </c>
      <c r="T1733" s="14">
        <f t="shared" si="225"/>
        <v>31</v>
      </c>
      <c r="U1733" s="10">
        <v>0</v>
      </c>
      <c r="V1733" s="14">
        <f t="shared" si="226"/>
        <v>31</v>
      </c>
      <c r="W1733" s="10">
        <v>0</v>
      </c>
      <c r="X1733" s="14">
        <f t="shared" si="227"/>
        <v>32</v>
      </c>
      <c r="Y1733" s="10">
        <v>1.6321016928440069E-2</v>
      </c>
      <c r="Z1733" s="14">
        <f t="shared" si="228"/>
        <v>32</v>
      </c>
      <c r="AA1733" s="10">
        <v>1.6260218404770425E-2</v>
      </c>
      <c r="AB1733" s="14">
        <f t="shared" si="229"/>
        <v>32</v>
      </c>
      <c r="AC1733" s="10">
        <v>1.6235048928833252E-2</v>
      </c>
      <c r="AD1733" s="14">
        <f t="shared" si="230"/>
        <v>32</v>
      </c>
      <c r="AE1733" s="10">
        <v>1</v>
      </c>
      <c r="AF1733" s="16"/>
    </row>
    <row r="1734" spans="1:32" ht="20.399999999999999" customHeight="1" x14ac:dyDescent="0.25">
      <c r="A1734" s="7"/>
      <c r="B1734" s="8">
        <f t="shared" si="223"/>
        <v>31</v>
      </c>
      <c r="C1734" s="9" t="s">
        <v>72</v>
      </c>
      <c r="D1734" s="10">
        <v>11.40194488</v>
      </c>
      <c r="E1734" s="10">
        <v>160.96599599999999</v>
      </c>
      <c r="F1734" s="10">
        <v>81.306165370000002</v>
      </c>
      <c r="G1734" s="10">
        <v>4.4003165790000001</v>
      </c>
      <c r="H1734" s="10">
        <v>3.9214651690000002</v>
      </c>
      <c r="I1734" s="10">
        <v>12.953187809999999</v>
      </c>
      <c r="J1734" s="10">
        <v>0</v>
      </c>
      <c r="K1734" s="10">
        <v>0</v>
      </c>
      <c r="L1734" s="10">
        <v>0</v>
      </c>
      <c r="M1734" s="10">
        <v>0</v>
      </c>
      <c r="N1734" s="10">
        <v>4.2299857830000001</v>
      </c>
      <c r="O1734" s="10">
        <v>12.68995735</v>
      </c>
      <c r="P1734" s="10">
        <v>16.91994313</v>
      </c>
      <c r="Q1734" s="10">
        <v>241.10918960000001</v>
      </c>
      <c r="R1734" s="14">
        <f t="shared" si="224"/>
        <v>31</v>
      </c>
      <c r="S1734" s="10">
        <v>0</v>
      </c>
      <c r="T1734" s="14">
        <f t="shared" si="225"/>
        <v>31</v>
      </c>
      <c r="U1734" s="10">
        <v>0</v>
      </c>
      <c r="V1734" s="14">
        <f t="shared" si="226"/>
        <v>31</v>
      </c>
      <c r="W1734" s="10">
        <v>0</v>
      </c>
      <c r="X1734" s="14">
        <f t="shared" si="227"/>
        <v>32</v>
      </c>
      <c r="Y1734" s="10">
        <v>1.6674881979602915E-2</v>
      </c>
      <c r="Z1734" s="14">
        <f t="shared" si="228"/>
        <v>32</v>
      </c>
      <c r="AA1734" s="10">
        <v>4.9991079173030722E-2</v>
      </c>
      <c r="AB1734" s="14">
        <f t="shared" si="229"/>
        <v>32</v>
      </c>
      <c r="AC1734" s="10">
        <v>6.9039591540982714E-2</v>
      </c>
      <c r="AD1734" s="14">
        <f t="shared" si="230"/>
        <v>32</v>
      </c>
      <c r="AE1734" s="10">
        <v>1</v>
      </c>
      <c r="AF1734" s="16"/>
    </row>
    <row r="1735" spans="1:32" ht="20.399999999999999" customHeight="1" x14ac:dyDescent="0.25">
      <c r="A1735" s="7"/>
      <c r="B1735" s="8">
        <f t="shared" si="223"/>
        <v>31</v>
      </c>
      <c r="C1735" s="9" t="s">
        <v>72</v>
      </c>
      <c r="D1735" s="10">
        <v>2.2803889769999999</v>
      </c>
      <c r="E1735" s="10">
        <v>51.419693180000003</v>
      </c>
      <c r="F1735" s="10">
        <v>52.455590559999997</v>
      </c>
      <c r="G1735" s="10">
        <v>1.100079145</v>
      </c>
      <c r="H1735" s="10">
        <v>1.9607325849999999</v>
      </c>
      <c r="I1735" s="10">
        <v>11.10273241</v>
      </c>
      <c r="J1735" s="10">
        <v>0</v>
      </c>
      <c r="K1735" s="10">
        <v>0</v>
      </c>
      <c r="L1735" s="10">
        <v>2.0393087599999999</v>
      </c>
      <c r="M1735" s="10">
        <v>0</v>
      </c>
      <c r="N1735" s="10">
        <v>0</v>
      </c>
      <c r="O1735" s="10">
        <v>4.078617521</v>
      </c>
      <c r="P1735" s="10">
        <v>12.23585256</v>
      </c>
      <c r="Q1735" s="10">
        <v>101.96543800000001</v>
      </c>
      <c r="R1735" s="14">
        <f t="shared" si="224"/>
        <v>31</v>
      </c>
      <c r="S1735" s="10">
        <v>0</v>
      </c>
      <c r="T1735" s="14">
        <f t="shared" si="225"/>
        <v>31</v>
      </c>
      <c r="U1735" s="10">
        <v>0.89428109878115769</v>
      </c>
      <c r="V1735" s="14">
        <f t="shared" si="226"/>
        <v>31</v>
      </c>
      <c r="W1735" s="10">
        <v>0</v>
      </c>
      <c r="X1735" s="14">
        <f t="shared" si="227"/>
        <v>32</v>
      </c>
      <c r="Y1735" s="10">
        <v>0</v>
      </c>
      <c r="Z1735" s="14">
        <f t="shared" si="228"/>
        <v>32</v>
      </c>
      <c r="AA1735" s="10">
        <v>3.8764069576521086E-2</v>
      </c>
      <c r="AB1735" s="14">
        <f t="shared" si="229"/>
        <v>32</v>
      </c>
      <c r="AC1735" s="10">
        <v>0.11868112200268537</v>
      </c>
      <c r="AD1735" s="14">
        <f t="shared" si="230"/>
        <v>32</v>
      </c>
      <c r="AE1735" s="10">
        <v>1</v>
      </c>
      <c r="AF1735" s="16"/>
    </row>
    <row r="1736" spans="1:32" ht="20.399999999999999" customHeight="1" x14ac:dyDescent="0.25">
      <c r="A1736" s="7"/>
      <c r="B1736" s="8">
        <f t="shared" si="223"/>
        <v>31</v>
      </c>
      <c r="C1736" s="9" t="s">
        <v>72</v>
      </c>
      <c r="D1736" s="10">
        <v>6.8411669310000001</v>
      </c>
      <c r="E1736" s="10">
        <v>89.425553359999995</v>
      </c>
      <c r="F1736" s="10">
        <v>152.12121260000001</v>
      </c>
      <c r="G1736" s="10">
        <v>5.5003957239999997</v>
      </c>
      <c r="H1736" s="10">
        <v>0</v>
      </c>
      <c r="I1736" s="10">
        <v>0.92522770099999996</v>
      </c>
      <c r="J1736" s="10">
        <v>0</v>
      </c>
      <c r="K1736" s="10">
        <v>0</v>
      </c>
      <c r="L1736" s="10">
        <v>0</v>
      </c>
      <c r="M1736" s="10">
        <v>0</v>
      </c>
      <c r="N1736" s="10">
        <v>2.3814351060000001</v>
      </c>
      <c r="O1736" s="10">
        <v>4.7628702120000002</v>
      </c>
      <c r="P1736" s="10">
        <v>11.90717553</v>
      </c>
      <c r="Q1736" s="10">
        <v>235.76207550000001</v>
      </c>
      <c r="R1736" s="14">
        <f t="shared" si="224"/>
        <v>31</v>
      </c>
      <c r="S1736" s="10">
        <v>0</v>
      </c>
      <c r="T1736" s="14">
        <f t="shared" si="225"/>
        <v>31</v>
      </c>
      <c r="U1736" s="10">
        <v>0</v>
      </c>
      <c r="V1736" s="14">
        <f t="shared" si="226"/>
        <v>31</v>
      </c>
      <c r="W1736" s="10">
        <v>0</v>
      </c>
      <c r="X1736" s="14">
        <f t="shared" si="227"/>
        <v>32</v>
      </c>
      <c r="Y1736" s="10">
        <v>9.5875636077902577E-3</v>
      </c>
      <c r="Z1736" s="14">
        <f t="shared" si="228"/>
        <v>32</v>
      </c>
      <c r="AA1736" s="10">
        <v>1.89373346612846E-2</v>
      </c>
      <c r="AB1736" s="14">
        <f t="shared" si="229"/>
        <v>32</v>
      </c>
      <c r="AC1736" s="10">
        <v>4.8257199387835271E-2</v>
      </c>
      <c r="AD1736" s="14">
        <f t="shared" si="230"/>
        <v>32</v>
      </c>
      <c r="AE1736" s="10">
        <v>1</v>
      </c>
      <c r="AF1736" s="16"/>
    </row>
    <row r="1737" spans="1:32" ht="20.399999999999999" customHeight="1" x14ac:dyDescent="0.25">
      <c r="A1737" s="7"/>
      <c r="B1737" s="8">
        <f t="shared" si="223"/>
        <v>31</v>
      </c>
      <c r="C1737" s="9" t="s">
        <v>72</v>
      </c>
      <c r="D1737" s="10">
        <v>6.8411669310000001</v>
      </c>
      <c r="E1737" s="10">
        <v>55.890970850000002</v>
      </c>
      <c r="F1737" s="10">
        <v>31.47335434</v>
      </c>
      <c r="G1737" s="10">
        <v>3.300237434</v>
      </c>
      <c r="H1737" s="10">
        <v>0</v>
      </c>
      <c r="I1737" s="10">
        <v>16.654098619999999</v>
      </c>
      <c r="J1737" s="10">
        <v>0</v>
      </c>
      <c r="K1737" s="10">
        <v>0</v>
      </c>
      <c r="L1737" s="10">
        <v>0</v>
      </c>
      <c r="M1737" s="10">
        <v>0</v>
      </c>
      <c r="N1737" s="10">
        <v>0</v>
      </c>
      <c r="O1737" s="10">
        <v>5.6144177790000001</v>
      </c>
      <c r="P1737" s="10">
        <v>7.4858903720000001</v>
      </c>
      <c r="Q1737" s="10">
        <v>101.05952000000001</v>
      </c>
      <c r="R1737" s="14">
        <f t="shared" si="224"/>
        <v>31</v>
      </c>
      <c r="S1737" s="10">
        <v>0</v>
      </c>
      <c r="T1737" s="14">
        <f t="shared" si="225"/>
        <v>31</v>
      </c>
      <c r="U1737" s="10">
        <v>0</v>
      </c>
      <c r="V1737" s="14">
        <f t="shared" si="226"/>
        <v>31</v>
      </c>
      <c r="W1737" s="10">
        <v>0</v>
      </c>
      <c r="X1737" s="14">
        <f t="shared" si="227"/>
        <v>32</v>
      </c>
      <c r="Y1737" s="10">
        <v>0</v>
      </c>
      <c r="Z1737" s="14">
        <f t="shared" si="228"/>
        <v>32</v>
      </c>
      <c r="AA1737" s="10">
        <v>5.7580388399976833E-2</v>
      </c>
      <c r="AB1737" s="14">
        <f t="shared" si="229"/>
        <v>32</v>
      </c>
      <c r="AC1737" s="10">
        <v>8.1464615395284309E-2</v>
      </c>
      <c r="AD1737" s="14">
        <f t="shared" si="230"/>
        <v>32</v>
      </c>
      <c r="AE1737" s="10">
        <v>1</v>
      </c>
      <c r="AF1737" s="16"/>
    </row>
    <row r="1738" spans="1:32" ht="20.399999999999999" customHeight="1" x14ac:dyDescent="0.25">
      <c r="A1738" s="7"/>
      <c r="B1738" s="8">
        <f t="shared" si="223"/>
        <v>31</v>
      </c>
      <c r="C1738" s="9" t="s">
        <v>72</v>
      </c>
      <c r="D1738" s="10">
        <v>13.68233386</v>
      </c>
      <c r="E1738" s="10">
        <v>64.833526190000001</v>
      </c>
      <c r="F1738" s="10">
        <v>60.323929149999998</v>
      </c>
      <c r="G1738" s="10">
        <v>0</v>
      </c>
      <c r="H1738" s="10">
        <v>4.9018314609999996</v>
      </c>
      <c r="I1738" s="10">
        <v>5.551366206</v>
      </c>
      <c r="J1738" s="10">
        <v>0</v>
      </c>
      <c r="K1738" s="10">
        <v>0</v>
      </c>
      <c r="L1738" s="10">
        <v>0</v>
      </c>
      <c r="M1738" s="10">
        <v>0</v>
      </c>
      <c r="N1738" s="10">
        <v>2.1636664759999999</v>
      </c>
      <c r="O1738" s="10">
        <v>2.1636664759999999</v>
      </c>
      <c r="P1738" s="10">
        <v>19.47299829</v>
      </c>
      <c r="Q1738" s="10">
        <v>125.49265560000001</v>
      </c>
      <c r="R1738" s="14">
        <f t="shared" si="224"/>
        <v>31</v>
      </c>
      <c r="S1738" s="10">
        <v>0</v>
      </c>
      <c r="T1738" s="14">
        <f t="shared" si="225"/>
        <v>31</v>
      </c>
      <c r="U1738" s="10">
        <v>0</v>
      </c>
      <c r="V1738" s="14">
        <f t="shared" si="226"/>
        <v>31</v>
      </c>
      <c r="W1738" s="10">
        <v>0</v>
      </c>
      <c r="X1738" s="14">
        <f t="shared" si="227"/>
        <v>32</v>
      </c>
      <c r="Y1738" s="10">
        <v>1.5583907815382943E-2</v>
      </c>
      <c r="Z1738" s="14">
        <f t="shared" si="228"/>
        <v>32</v>
      </c>
      <c r="AA1738" s="10">
        <v>1.5830610591502137E-2</v>
      </c>
      <c r="AB1738" s="14">
        <f t="shared" si="229"/>
        <v>32</v>
      </c>
      <c r="AC1738" s="10">
        <v>0.13967720676266746</v>
      </c>
      <c r="AD1738" s="14">
        <f t="shared" si="230"/>
        <v>32</v>
      </c>
      <c r="AE1738" s="10">
        <v>1</v>
      </c>
      <c r="AF1738" s="16"/>
    </row>
    <row r="1739" spans="1:32" ht="20.399999999999999" customHeight="1" x14ac:dyDescent="0.25">
      <c r="A1739" s="7"/>
      <c r="B1739" s="8">
        <f t="shared" si="223"/>
        <v>31</v>
      </c>
      <c r="C1739" s="9" t="s">
        <v>72</v>
      </c>
      <c r="D1739" s="10">
        <v>9.1215559079999995</v>
      </c>
      <c r="E1739" s="10">
        <v>67.06916502</v>
      </c>
      <c r="F1739" s="10">
        <v>44.587251979999998</v>
      </c>
      <c r="G1739" s="10">
        <v>3.300237434</v>
      </c>
      <c r="H1739" s="10">
        <v>0.98036629200000003</v>
      </c>
      <c r="I1739" s="10">
        <v>5.551366206</v>
      </c>
      <c r="J1739" s="10">
        <v>0</v>
      </c>
      <c r="K1739" s="10">
        <v>0</v>
      </c>
      <c r="L1739" s="10">
        <v>0</v>
      </c>
      <c r="M1739" s="10">
        <v>0</v>
      </c>
      <c r="N1739" s="10">
        <v>2.1411466039999998</v>
      </c>
      <c r="O1739" s="10">
        <v>0</v>
      </c>
      <c r="P1739" s="10">
        <v>8.5645864159999991</v>
      </c>
      <c r="Q1739" s="10">
        <v>119.9042098</v>
      </c>
      <c r="R1739" s="14">
        <f t="shared" si="224"/>
        <v>31</v>
      </c>
      <c r="S1739" s="10">
        <v>0</v>
      </c>
      <c r="T1739" s="14">
        <f t="shared" si="225"/>
        <v>31</v>
      </c>
      <c r="U1739" s="10">
        <v>0</v>
      </c>
      <c r="V1739" s="14">
        <f t="shared" si="226"/>
        <v>31</v>
      </c>
      <c r="W1739" s="10">
        <v>0</v>
      </c>
      <c r="X1739" s="14">
        <f t="shared" si="227"/>
        <v>32</v>
      </c>
      <c r="Y1739" s="10">
        <v>1.7727956120202247E-2</v>
      </c>
      <c r="Z1739" s="14">
        <f t="shared" si="228"/>
        <v>32</v>
      </c>
      <c r="AA1739" s="10">
        <v>0</v>
      </c>
      <c r="AB1739" s="14">
        <f t="shared" si="229"/>
        <v>32</v>
      </c>
      <c r="AC1739" s="10">
        <v>6.9677558454563138E-2</v>
      </c>
      <c r="AD1739" s="14">
        <f t="shared" si="230"/>
        <v>32</v>
      </c>
      <c r="AE1739" s="10">
        <v>1</v>
      </c>
      <c r="AF1739" s="16"/>
    </row>
    <row r="1740" spans="1:32" ht="20.399999999999999" customHeight="1" x14ac:dyDescent="0.25">
      <c r="A1740" s="7"/>
      <c r="B1740" s="8">
        <f t="shared" si="223"/>
        <v>31</v>
      </c>
      <c r="C1740" s="9" t="s">
        <v>72</v>
      </c>
      <c r="D1740" s="10">
        <v>4.5607779539999997</v>
      </c>
      <c r="E1740" s="10">
        <v>82.718636860000004</v>
      </c>
      <c r="F1740" s="10">
        <v>2.6227795280000001</v>
      </c>
      <c r="G1740" s="10">
        <v>0</v>
      </c>
      <c r="H1740" s="10">
        <v>0</v>
      </c>
      <c r="I1740" s="10">
        <v>0.92522770099999996</v>
      </c>
      <c r="J1740" s="10">
        <v>0</v>
      </c>
      <c r="K1740" s="10">
        <v>0</v>
      </c>
      <c r="L1740" s="10">
        <v>0</v>
      </c>
      <c r="M1740" s="10">
        <v>0</v>
      </c>
      <c r="N1740" s="10">
        <v>0</v>
      </c>
      <c r="O1740" s="10">
        <v>4.4306059529999997</v>
      </c>
      <c r="P1740" s="10">
        <v>4.4306059529999997</v>
      </c>
      <c r="Q1740" s="10">
        <v>81.966210129999993</v>
      </c>
      <c r="R1740" s="14">
        <f t="shared" si="224"/>
        <v>31</v>
      </c>
      <c r="S1740" s="10">
        <v>0</v>
      </c>
      <c r="T1740" s="14">
        <f t="shared" si="225"/>
        <v>31</v>
      </c>
      <c r="U1740" s="10">
        <v>0</v>
      </c>
      <c r="V1740" s="14">
        <f t="shared" si="226"/>
        <v>31</v>
      </c>
      <c r="W1740" s="10">
        <v>0</v>
      </c>
      <c r="X1740" s="14">
        <f t="shared" si="227"/>
        <v>32</v>
      </c>
      <c r="Y1740" s="10">
        <v>0</v>
      </c>
      <c r="Z1740" s="14">
        <f t="shared" si="228"/>
        <v>32</v>
      </c>
      <c r="AA1740" s="10">
        <v>4.9282511794377128E-2</v>
      </c>
      <c r="AB1740" s="14">
        <f t="shared" si="229"/>
        <v>32</v>
      </c>
      <c r="AC1740" s="10">
        <v>5.1837178137316663E-2</v>
      </c>
      <c r="AD1740" s="14">
        <f t="shared" si="230"/>
        <v>32</v>
      </c>
      <c r="AE1740" s="10">
        <v>1</v>
      </c>
      <c r="AF1740" s="16"/>
    </row>
    <row r="1741" spans="1:32" ht="20.399999999999999" customHeight="1" x14ac:dyDescent="0.25">
      <c r="A1741" s="7"/>
      <c r="B1741" s="8">
        <f t="shared" si="223"/>
        <v>31</v>
      </c>
      <c r="C1741" s="9" t="s">
        <v>72</v>
      </c>
      <c r="D1741" s="10">
        <v>2.2803889769999999</v>
      </c>
      <c r="E1741" s="10">
        <v>0</v>
      </c>
      <c r="F1741" s="10">
        <v>0</v>
      </c>
      <c r="G1741" s="10">
        <v>0</v>
      </c>
      <c r="H1741" s="10">
        <v>0</v>
      </c>
      <c r="I1741" s="10">
        <v>0</v>
      </c>
      <c r="J1741" s="10">
        <v>0</v>
      </c>
      <c r="K1741" s="10">
        <v>0</v>
      </c>
      <c r="L1741" s="10">
        <v>0</v>
      </c>
      <c r="M1741" s="10">
        <v>0</v>
      </c>
      <c r="N1741" s="10">
        <v>0</v>
      </c>
      <c r="O1741" s="10">
        <v>0</v>
      </c>
      <c r="P1741" s="10">
        <v>0</v>
      </c>
      <c r="Q1741" s="10">
        <v>2.2803889769999999</v>
      </c>
      <c r="R1741" s="14">
        <f t="shared" si="224"/>
        <v>31</v>
      </c>
      <c r="S1741" s="10">
        <v>0</v>
      </c>
      <c r="T1741" s="14">
        <f t="shared" si="225"/>
        <v>31</v>
      </c>
      <c r="U1741" s="10">
        <v>0</v>
      </c>
      <c r="V1741" s="14">
        <f t="shared" si="226"/>
        <v>31</v>
      </c>
      <c r="W1741" s="10">
        <v>0</v>
      </c>
      <c r="X1741" s="14">
        <f t="shared" si="227"/>
        <v>32</v>
      </c>
      <c r="Y1741" s="10">
        <v>0</v>
      </c>
      <c r="Z1741" s="14">
        <f t="shared" si="228"/>
        <v>32</v>
      </c>
      <c r="AA1741" s="10">
        <v>0</v>
      </c>
      <c r="AB1741" s="14">
        <f t="shared" si="229"/>
        <v>32</v>
      </c>
      <c r="AC1741" s="10">
        <v>0</v>
      </c>
      <c r="AD1741" s="14">
        <f t="shared" si="230"/>
        <v>32</v>
      </c>
      <c r="AE1741" s="10">
        <v>1</v>
      </c>
      <c r="AF1741" s="16"/>
    </row>
    <row r="1742" spans="1:32" ht="20.399999999999999" customHeight="1" x14ac:dyDescent="0.25">
      <c r="A1742" s="7"/>
      <c r="B1742" s="8">
        <f t="shared" si="223"/>
        <v>31</v>
      </c>
      <c r="C1742" s="9" t="s">
        <v>72</v>
      </c>
      <c r="D1742" s="10">
        <v>6.8411669310000001</v>
      </c>
      <c r="E1742" s="10">
        <v>73.776081520000005</v>
      </c>
      <c r="F1742" s="10">
        <v>60.323929149999998</v>
      </c>
      <c r="G1742" s="10">
        <v>2.200158289</v>
      </c>
      <c r="H1742" s="10">
        <v>4.9018314609999996</v>
      </c>
      <c r="I1742" s="10">
        <v>10.177504709999999</v>
      </c>
      <c r="J1742" s="10">
        <v>0</v>
      </c>
      <c r="K1742" s="10">
        <v>0</v>
      </c>
      <c r="L1742" s="10">
        <v>2.0548139230000002</v>
      </c>
      <c r="M1742" s="10">
        <v>0</v>
      </c>
      <c r="N1742" s="10">
        <v>0</v>
      </c>
      <c r="O1742" s="10">
        <v>0</v>
      </c>
      <c r="P1742" s="10">
        <v>18.493325309999999</v>
      </c>
      <c r="Q1742" s="10">
        <v>137.6725328</v>
      </c>
      <c r="R1742" s="14">
        <f t="shared" si="224"/>
        <v>31</v>
      </c>
      <c r="S1742" s="10">
        <v>0</v>
      </c>
      <c r="T1742" s="14">
        <f t="shared" si="225"/>
        <v>31</v>
      </c>
      <c r="U1742" s="10">
        <v>0.30036014962430396</v>
      </c>
      <c r="V1742" s="14">
        <f t="shared" si="226"/>
        <v>31</v>
      </c>
      <c r="W1742" s="10">
        <v>0</v>
      </c>
      <c r="X1742" s="14">
        <f t="shared" si="227"/>
        <v>32</v>
      </c>
      <c r="Y1742" s="10">
        <v>0</v>
      </c>
      <c r="Z1742" s="14">
        <f t="shared" si="228"/>
        <v>32</v>
      </c>
      <c r="AA1742" s="10">
        <v>0</v>
      </c>
      <c r="AB1742" s="14">
        <f t="shared" si="229"/>
        <v>32</v>
      </c>
      <c r="AC1742" s="10">
        <v>0.12667671684591419</v>
      </c>
      <c r="AD1742" s="14">
        <f t="shared" si="230"/>
        <v>32</v>
      </c>
      <c r="AE1742" s="10">
        <v>1</v>
      </c>
      <c r="AF1742" s="16"/>
    </row>
    <row r="1743" spans="1:32" ht="20.399999999999999" customHeight="1" x14ac:dyDescent="0.25">
      <c r="A1743" s="7"/>
      <c r="B1743" s="8">
        <f t="shared" si="223"/>
        <v>31</v>
      </c>
      <c r="C1743" s="9" t="s">
        <v>72</v>
      </c>
      <c r="D1743" s="10">
        <v>15.96272284</v>
      </c>
      <c r="E1743" s="10">
        <v>40.241499009999998</v>
      </c>
      <c r="F1743" s="10">
        <v>57.701149620000002</v>
      </c>
      <c r="G1743" s="10">
        <v>2.200158289</v>
      </c>
      <c r="H1743" s="10">
        <v>0</v>
      </c>
      <c r="I1743" s="10">
        <v>4.6261385050000001</v>
      </c>
      <c r="J1743" s="10">
        <v>0</v>
      </c>
      <c r="K1743" s="10">
        <v>0</v>
      </c>
      <c r="L1743" s="10">
        <v>2.2357716349999999</v>
      </c>
      <c r="M1743" s="10">
        <v>0</v>
      </c>
      <c r="N1743" s="10">
        <v>0</v>
      </c>
      <c r="O1743" s="10">
        <v>11.17885817</v>
      </c>
      <c r="P1743" s="10">
        <v>4.4715432689999997</v>
      </c>
      <c r="Q1743" s="10">
        <v>102.8454952</v>
      </c>
      <c r="R1743" s="14">
        <f t="shared" si="224"/>
        <v>31</v>
      </c>
      <c r="S1743" s="10">
        <v>0</v>
      </c>
      <c r="T1743" s="14">
        <f t="shared" si="225"/>
        <v>31</v>
      </c>
      <c r="U1743" s="10">
        <v>0.14006204689575377</v>
      </c>
      <c r="V1743" s="14">
        <f t="shared" si="226"/>
        <v>31</v>
      </c>
      <c r="W1743" s="10">
        <v>0</v>
      </c>
      <c r="X1743" s="14">
        <f t="shared" si="227"/>
        <v>32</v>
      </c>
      <c r="Y1743" s="10">
        <v>0</v>
      </c>
      <c r="Z1743" s="14">
        <f t="shared" si="228"/>
        <v>32</v>
      </c>
      <c r="AA1743" s="10">
        <v>9.8172318569664754E-2</v>
      </c>
      <c r="AB1743" s="14">
        <f t="shared" si="229"/>
        <v>32</v>
      </c>
      <c r="AC1743" s="10">
        <v>4.3543714886158463E-2</v>
      </c>
      <c r="AD1743" s="14">
        <f t="shared" si="230"/>
        <v>32</v>
      </c>
      <c r="AE1743" s="10">
        <v>1</v>
      </c>
      <c r="AF1743" s="16"/>
    </row>
    <row r="1744" spans="1:32" ht="20.399999999999999" customHeight="1" x14ac:dyDescent="0.25">
      <c r="A1744" s="7"/>
      <c r="B1744" s="8">
        <f t="shared" si="223"/>
        <v>31</v>
      </c>
      <c r="C1744" s="9" t="s">
        <v>72</v>
      </c>
      <c r="D1744" s="10">
        <v>0</v>
      </c>
      <c r="E1744" s="10">
        <v>58.126609680000001</v>
      </c>
      <c r="F1744" s="10">
        <v>20.982236230000002</v>
      </c>
      <c r="G1744" s="10">
        <v>0</v>
      </c>
      <c r="H1744" s="10">
        <v>0.98036629200000003</v>
      </c>
      <c r="I1744" s="10">
        <v>12.953187809999999</v>
      </c>
      <c r="J1744" s="10">
        <v>0</v>
      </c>
      <c r="K1744" s="10">
        <v>0</v>
      </c>
      <c r="L1744" s="10">
        <v>0</v>
      </c>
      <c r="M1744" s="10">
        <v>0</v>
      </c>
      <c r="N1744" s="10">
        <v>0</v>
      </c>
      <c r="O1744" s="10">
        <v>1.89882449</v>
      </c>
      <c r="P1744" s="10">
        <v>0</v>
      </c>
      <c r="Q1744" s="10">
        <v>91.143575530000007</v>
      </c>
      <c r="R1744" s="14">
        <f t="shared" si="224"/>
        <v>31</v>
      </c>
      <c r="S1744" s="10">
        <v>0</v>
      </c>
      <c r="T1744" s="14">
        <f t="shared" si="225"/>
        <v>31</v>
      </c>
      <c r="U1744" s="10">
        <v>0</v>
      </c>
      <c r="V1744" s="14">
        <f t="shared" si="226"/>
        <v>31</v>
      </c>
      <c r="W1744" s="10">
        <v>0</v>
      </c>
      <c r="X1744" s="14">
        <f t="shared" si="227"/>
        <v>32</v>
      </c>
      <c r="Y1744" s="10">
        <v>0</v>
      </c>
      <c r="Z1744" s="14">
        <f t="shared" si="228"/>
        <v>32</v>
      </c>
      <c r="AA1744" s="10">
        <v>2.4002682230508599E-2</v>
      </c>
      <c r="AB1744" s="14">
        <f t="shared" si="229"/>
        <v>32</v>
      </c>
      <c r="AC1744" s="10">
        <v>0</v>
      </c>
      <c r="AD1744" s="14">
        <f t="shared" si="230"/>
        <v>32</v>
      </c>
      <c r="AE1744" s="10">
        <v>1</v>
      </c>
      <c r="AF1744" s="16"/>
    </row>
    <row r="1745" spans="1:32" ht="20.399999999999999" customHeight="1" x14ac:dyDescent="0.25">
      <c r="A1745" s="7"/>
      <c r="B1745" s="8">
        <f t="shared" si="223"/>
        <v>31</v>
      </c>
      <c r="C1745" s="9" t="s">
        <v>72</v>
      </c>
      <c r="D1745" s="10">
        <v>15.96272284</v>
      </c>
      <c r="E1745" s="10">
        <v>58.126609680000001</v>
      </c>
      <c r="F1745" s="10">
        <v>62.94670868</v>
      </c>
      <c r="G1745" s="10">
        <v>0</v>
      </c>
      <c r="H1745" s="10">
        <v>1.9607325849999999</v>
      </c>
      <c r="I1745" s="10">
        <v>37.009108040000001</v>
      </c>
      <c r="J1745" s="10">
        <v>0</v>
      </c>
      <c r="K1745" s="10">
        <v>0</v>
      </c>
      <c r="L1745" s="10">
        <v>0</v>
      </c>
      <c r="M1745" s="10">
        <v>1.7778371900000001</v>
      </c>
      <c r="N1745" s="10">
        <v>0</v>
      </c>
      <c r="O1745" s="10">
        <v>5.3335115699999998</v>
      </c>
      <c r="P1745" s="10">
        <v>1.7778371900000001</v>
      </c>
      <c r="Q1745" s="10">
        <v>167.1166959</v>
      </c>
      <c r="R1745" s="14">
        <f t="shared" si="224"/>
        <v>31</v>
      </c>
      <c r="S1745" s="10">
        <v>0</v>
      </c>
      <c r="T1745" s="14">
        <f t="shared" si="225"/>
        <v>31</v>
      </c>
      <c r="U1745" s="10">
        <v>0</v>
      </c>
      <c r="V1745" s="14">
        <f t="shared" si="226"/>
        <v>31</v>
      </c>
      <c r="W1745" s="10">
        <v>2.3995859181483149E-2</v>
      </c>
      <c r="X1745" s="14">
        <f t="shared" si="227"/>
        <v>32</v>
      </c>
      <c r="Y1745" s="10">
        <v>0</v>
      </c>
      <c r="Z1745" s="14">
        <f t="shared" si="228"/>
        <v>32</v>
      </c>
      <c r="AA1745" s="10">
        <v>3.9432074446335834E-2</v>
      </c>
      <c r="AB1745" s="14">
        <f t="shared" si="229"/>
        <v>32</v>
      </c>
      <c r="AC1745" s="10">
        <v>1.3480164238489554E-2</v>
      </c>
      <c r="AD1745" s="14">
        <f t="shared" si="230"/>
        <v>32</v>
      </c>
      <c r="AE1745" s="10">
        <v>1</v>
      </c>
      <c r="AF1745" s="16"/>
    </row>
    <row r="1746" spans="1:32" ht="20.399999999999999" customHeight="1" x14ac:dyDescent="0.25">
      <c r="A1746" s="7"/>
      <c r="B1746" s="8">
        <f t="shared" si="223"/>
        <v>31</v>
      </c>
      <c r="C1746" s="9" t="s">
        <v>72</v>
      </c>
      <c r="D1746" s="10">
        <v>11.40194488</v>
      </c>
      <c r="E1746" s="10">
        <v>40.241499009999998</v>
      </c>
      <c r="F1746" s="10">
        <v>44.587251979999998</v>
      </c>
      <c r="G1746" s="10">
        <v>1.100079145</v>
      </c>
      <c r="H1746" s="10">
        <v>1.9607325849999999</v>
      </c>
      <c r="I1746" s="10">
        <v>15.72887092</v>
      </c>
      <c r="J1746" s="10">
        <v>0</v>
      </c>
      <c r="K1746" s="10">
        <v>0</v>
      </c>
      <c r="L1746" s="10">
        <v>0</v>
      </c>
      <c r="M1746" s="10">
        <v>0</v>
      </c>
      <c r="N1746" s="10">
        <v>0</v>
      </c>
      <c r="O1746" s="10">
        <v>1.917006309</v>
      </c>
      <c r="P1746" s="10">
        <v>0</v>
      </c>
      <c r="Q1746" s="10">
        <v>113.1033722</v>
      </c>
      <c r="R1746" s="14">
        <f t="shared" si="224"/>
        <v>31</v>
      </c>
      <c r="S1746" s="10">
        <v>0</v>
      </c>
      <c r="T1746" s="14">
        <f t="shared" si="225"/>
        <v>31</v>
      </c>
      <c r="U1746" s="10">
        <v>0</v>
      </c>
      <c r="V1746" s="14">
        <f t="shared" si="226"/>
        <v>31</v>
      </c>
      <c r="W1746" s="10">
        <v>0</v>
      </c>
      <c r="X1746" s="14">
        <f t="shared" si="227"/>
        <v>32</v>
      </c>
      <c r="Y1746" s="10">
        <v>0</v>
      </c>
      <c r="Z1746" s="14">
        <f t="shared" si="228"/>
        <v>32</v>
      </c>
      <c r="AA1746" s="10">
        <v>1.9695787983857758E-2</v>
      </c>
      <c r="AB1746" s="14">
        <f t="shared" si="229"/>
        <v>32</v>
      </c>
      <c r="AC1746" s="10">
        <v>0</v>
      </c>
      <c r="AD1746" s="14">
        <f t="shared" si="230"/>
        <v>32</v>
      </c>
      <c r="AE1746" s="10">
        <v>1</v>
      </c>
      <c r="AF1746" s="16"/>
    </row>
    <row r="1747" spans="1:32" ht="20.399999999999999" customHeight="1" x14ac:dyDescent="0.25">
      <c r="A1747" s="7"/>
      <c r="B1747" s="8">
        <f t="shared" si="223"/>
        <v>31</v>
      </c>
      <c r="C1747" s="9" t="s">
        <v>72</v>
      </c>
      <c r="D1747" s="10">
        <v>15.96272284</v>
      </c>
      <c r="E1747" s="10">
        <v>58.126609680000001</v>
      </c>
      <c r="F1747" s="10">
        <v>81.306165370000002</v>
      </c>
      <c r="G1747" s="10">
        <v>3.300237434</v>
      </c>
      <c r="H1747" s="10">
        <v>0.98036629200000003</v>
      </c>
      <c r="I1747" s="10">
        <v>5.551366206</v>
      </c>
      <c r="J1747" s="10">
        <v>0</v>
      </c>
      <c r="K1747" s="10">
        <v>0</v>
      </c>
      <c r="L1747" s="10">
        <v>0</v>
      </c>
      <c r="M1747" s="10">
        <v>2.2328036189999998</v>
      </c>
      <c r="N1747" s="10">
        <v>0</v>
      </c>
      <c r="O1747" s="10">
        <v>4.4656072389999997</v>
      </c>
      <c r="P1747" s="10">
        <v>8.9312144769999993</v>
      </c>
      <c r="Q1747" s="10">
        <v>149.59784250000001</v>
      </c>
      <c r="R1747" s="14">
        <f t="shared" si="224"/>
        <v>31</v>
      </c>
      <c r="S1747" s="10">
        <v>0</v>
      </c>
      <c r="T1747" s="14">
        <f t="shared" si="225"/>
        <v>31</v>
      </c>
      <c r="U1747" s="10">
        <v>0</v>
      </c>
      <c r="V1747" s="14">
        <f t="shared" si="226"/>
        <v>31</v>
      </c>
      <c r="W1747" s="10">
        <v>3.0136641039346213E-2</v>
      </c>
      <c r="X1747" s="14">
        <f t="shared" si="227"/>
        <v>32</v>
      </c>
      <c r="Y1747" s="10">
        <v>0</v>
      </c>
      <c r="Z1747" s="14">
        <f t="shared" si="228"/>
        <v>32</v>
      </c>
      <c r="AA1747" s="10">
        <v>2.8540991724606009E-2</v>
      </c>
      <c r="AB1747" s="14">
        <f t="shared" si="229"/>
        <v>32</v>
      </c>
      <c r="AC1747" s="10">
        <v>5.838246369615132E-2</v>
      </c>
      <c r="AD1747" s="14">
        <f t="shared" si="230"/>
        <v>32</v>
      </c>
      <c r="AE1747" s="10">
        <v>1</v>
      </c>
      <c r="AF1747" s="16"/>
    </row>
    <row r="1748" spans="1:32" ht="20.399999999999999" customHeight="1" x14ac:dyDescent="0.25">
      <c r="A1748" s="7"/>
      <c r="B1748" s="8">
        <f t="shared" si="223"/>
        <v>31</v>
      </c>
      <c r="C1748" s="9" t="s">
        <v>72</v>
      </c>
      <c r="D1748" s="10">
        <v>52.448946470000003</v>
      </c>
      <c r="E1748" s="10">
        <v>42.477137849999998</v>
      </c>
      <c r="F1748" s="10">
        <v>7.868338584</v>
      </c>
      <c r="G1748" s="10">
        <v>0</v>
      </c>
      <c r="H1748" s="10">
        <v>2.9410988769999999</v>
      </c>
      <c r="I1748" s="10">
        <v>57.364117469999997</v>
      </c>
      <c r="J1748" s="10">
        <v>0</v>
      </c>
      <c r="K1748" s="10">
        <v>0</v>
      </c>
      <c r="L1748" s="10">
        <v>0</v>
      </c>
      <c r="M1748" s="10">
        <v>0</v>
      </c>
      <c r="N1748" s="10">
        <v>1.482723993</v>
      </c>
      <c r="O1748" s="10">
        <v>0</v>
      </c>
      <c r="P1748" s="10">
        <v>14.827239929999999</v>
      </c>
      <c r="Q1748" s="10">
        <v>146.7896753</v>
      </c>
      <c r="R1748" s="14">
        <f t="shared" si="224"/>
        <v>31</v>
      </c>
      <c r="S1748" s="10">
        <v>0</v>
      </c>
      <c r="T1748" s="14">
        <f t="shared" si="225"/>
        <v>31</v>
      </c>
      <c r="U1748" s="10">
        <v>0</v>
      </c>
      <c r="V1748" s="14">
        <f t="shared" si="226"/>
        <v>31</v>
      </c>
      <c r="W1748" s="10">
        <v>0</v>
      </c>
      <c r="X1748" s="14">
        <f t="shared" si="227"/>
        <v>32</v>
      </c>
      <c r="Y1748" s="10">
        <v>1.4424167684512613E-2</v>
      </c>
      <c r="Z1748" s="14">
        <f t="shared" si="228"/>
        <v>32</v>
      </c>
      <c r="AA1748" s="10">
        <v>0</v>
      </c>
      <c r="AB1748" s="14">
        <f t="shared" si="229"/>
        <v>32</v>
      </c>
      <c r="AC1748" s="10">
        <v>0.14222390424620993</v>
      </c>
      <c r="AD1748" s="14">
        <f t="shared" si="230"/>
        <v>32</v>
      </c>
      <c r="AE1748" s="10">
        <v>1</v>
      </c>
      <c r="AF1748" s="16"/>
    </row>
    <row r="1749" spans="1:32" ht="20.399999999999999" customHeight="1" x14ac:dyDescent="0.25">
      <c r="A1749" s="7"/>
      <c r="B1749" s="8">
        <f t="shared" si="223"/>
        <v>31</v>
      </c>
      <c r="C1749" s="9" t="s">
        <v>72</v>
      </c>
      <c r="D1749" s="10">
        <v>20.52350079</v>
      </c>
      <c r="E1749" s="10">
        <v>49.184054349999997</v>
      </c>
      <c r="F1749" s="10">
        <v>65.569488199999995</v>
      </c>
      <c r="G1749" s="10">
        <v>4.4003165790000001</v>
      </c>
      <c r="H1749" s="10">
        <v>1.9607325849999999</v>
      </c>
      <c r="I1749" s="10">
        <v>2.775683103</v>
      </c>
      <c r="J1749" s="10">
        <v>0</v>
      </c>
      <c r="K1749" s="10">
        <v>0</v>
      </c>
      <c r="L1749" s="10">
        <v>2.2217503939999999</v>
      </c>
      <c r="M1749" s="10">
        <v>0</v>
      </c>
      <c r="N1749" s="10">
        <v>0</v>
      </c>
      <c r="O1749" s="10">
        <v>2.2217503939999999</v>
      </c>
      <c r="P1749" s="10">
        <v>13.330502360000001</v>
      </c>
      <c r="Q1749" s="10">
        <v>126.63977250000001</v>
      </c>
      <c r="R1749" s="14">
        <f t="shared" si="224"/>
        <v>31</v>
      </c>
      <c r="S1749" s="10">
        <v>0</v>
      </c>
      <c r="T1749" s="14">
        <f t="shared" si="225"/>
        <v>31</v>
      </c>
      <c r="U1749" s="10">
        <v>0.10825396781637465</v>
      </c>
      <c r="V1749" s="14">
        <f t="shared" si="226"/>
        <v>31</v>
      </c>
      <c r="W1749" s="10">
        <v>0</v>
      </c>
      <c r="X1749" s="14">
        <f t="shared" si="227"/>
        <v>32</v>
      </c>
      <c r="Y1749" s="10">
        <v>0</v>
      </c>
      <c r="Z1749" s="14">
        <f t="shared" si="228"/>
        <v>32</v>
      </c>
      <c r="AA1749" s="10">
        <v>1.6163402873681305E-2</v>
      </c>
      <c r="AB1749" s="14">
        <f t="shared" si="229"/>
        <v>32</v>
      </c>
      <c r="AC1749" s="10">
        <v>9.7164926060604798E-2</v>
      </c>
      <c r="AD1749" s="14">
        <f t="shared" si="230"/>
        <v>32</v>
      </c>
      <c r="AE1749" s="10">
        <v>1</v>
      </c>
      <c r="AF1749" s="16"/>
    </row>
    <row r="1750" spans="1:32" ht="20.399999999999999" customHeight="1" x14ac:dyDescent="0.25">
      <c r="A1750" s="7"/>
      <c r="B1750" s="8">
        <f t="shared" si="223"/>
        <v>31</v>
      </c>
      <c r="C1750" s="9" t="s">
        <v>72</v>
      </c>
      <c r="D1750" s="10">
        <v>20.52350079</v>
      </c>
      <c r="E1750" s="10">
        <v>69.304803849999999</v>
      </c>
      <c r="F1750" s="10">
        <v>120.6478583</v>
      </c>
      <c r="G1750" s="10">
        <v>1.100079145</v>
      </c>
      <c r="H1750" s="10">
        <v>1.9607325849999999</v>
      </c>
      <c r="I1750" s="10">
        <v>20.355009419999998</v>
      </c>
      <c r="J1750" s="10">
        <v>0</v>
      </c>
      <c r="K1750" s="10">
        <v>0</v>
      </c>
      <c r="L1750" s="10">
        <v>0</v>
      </c>
      <c r="M1750" s="10">
        <v>0</v>
      </c>
      <c r="N1750" s="10">
        <v>2.1071349920000002</v>
      </c>
      <c r="O1750" s="10">
        <v>8.4285399670000007</v>
      </c>
      <c r="P1750" s="10">
        <v>31.607024880000001</v>
      </c>
      <c r="Q1750" s="10">
        <v>191.7492843</v>
      </c>
      <c r="R1750" s="14">
        <f t="shared" si="224"/>
        <v>31</v>
      </c>
      <c r="S1750" s="10">
        <v>0</v>
      </c>
      <c r="T1750" s="14">
        <f t="shared" si="225"/>
        <v>31</v>
      </c>
      <c r="U1750" s="10">
        <v>0</v>
      </c>
      <c r="V1750" s="14">
        <f t="shared" si="226"/>
        <v>31</v>
      </c>
      <c r="W1750" s="10">
        <v>0</v>
      </c>
      <c r="X1750" s="14">
        <f t="shared" si="227"/>
        <v>32</v>
      </c>
      <c r="Y1750" s="10">
        <v>1.0011276158624561E-2</v>
      </c>
      <c r="Z1750" s="14">
        <f t="shared" si="228"/>
        <v>32</v>
      </c>
      <c r="AA1750" s="10">
        <v>4.0237627800923895E-2</v>
      </c>
      <c r="AB1750" s="14">
        <f t="shared" si="229"/>
        <v>32</v>
      </c>
      <c r="AC1750" s="10">
        <v>0.15569863308755613</v>
      </c>
      <c r="AD1750" s="14">
        <f t="shared" si="230"/>
        <v>32</v>
      </c>
      <c r="AE1750" s="10">
        <v>1</v>
      </c>
      <c r="AF1750" s="16"/>
    </row>
    <row r="1751" spans="1:32" ht="20.399999999999999" customHeight="1" x14ac:dyDescent="0.25">
      <c r="A1751" s="7"/>
      <c r="B1751" s="8">
        <f t="shared" si="223"/>
        <v>32</v>
      </c>
      <c r="C1751" s="9" t="s">
        <v>73</v>
      </c>
      <c r="D1751" s="10">
        <v>20.52350079</v>
      </c>
      <c r="E1751" s="10">
        <v>102.8393864</v>
      </c>
      <c r="F1751" s="10">
        <v>52.455590559999997</v>
      </c>
      <c r="G1751" s="10">
        <v>8.8006331580000001</v>
      </c>
      <c r="H1751" s="10">
        <v>2.9410988769999999</v>
      </c>
      <c r="I1751" s="10">
        <v>8.3270493099999996</v>
      </c>
      <c r="J1751" s="10">
        <v>0</v>
      </c>
      <c r="K1751" s="10">
        <v>0</v>
      </c>
      <c r="L1751" s="10">
        <v>0</v>
      </c>
      <c r="M1751" s="10">
        <v>2.061971148</v>
      </c>
      <c r="N1751" s="10">
        <v>2.061971148</v>
      </c>
      <c r="O1751" s="10">
        <v>0</v>
      </c>
      <c r="P1751" s="10">
        <v>10.30985574</v>
      </c>
      <c r="Q1751" s="10">
        <v>181.453461</v>
      </c>
      <c r="R1751" s="14">
        <f t="shared" si="224"/>
        <v>32</v>
      </c>
      <c r="S1751" s="10">
        <v>0</v>
      </c>
      <c r="T1751" s="14">
        <f t="shared" si="225"/>
        <v>32</v>
      </c>
      <c r="U1751" s="10">
        <v>0</v>
      </c>
      <c r="V1751" s="14">
        <f t="shared" si="226"/>
        <v>32</v>
      </c>
      <c r="W1751" s="10">
        <v>1.671467971420133E-2</v>
      </c>
      <c r="X1751" s="14">
        <f t="shared" si="227"/>
        <v>32</v>
      </c>
      <c r="Y1751" s="10">
        <v>1.1867015447790235E-2</v>
      </c>
      <c r="Z1751" s="14">
        <f t="shared" si="228"/>
        <v>32</v>
      </c>
      <c r="AA1751" s="10">
        <v>0</v>
      </c>
      <c r="AB1751" s="14">
        <f t="shared" si="229"/>
        <v>32</v>
      </c>
      <c r="AC1751" s="10">
        <v>5.6204020508748322E-2</v>
      </c>
      <c r="AD1751" s="14">
        <f t="shared" si="230"/>
        <v>33</v>
      </c>
      <c r="AE1751" s="10">
        <v>1</v>
      </c>
      <c r="AF1751" s="16"/>
    </row>
    <row r="1752" spans="1:32" ht="20.399999999999999" customHeight="1" x14ac:dyDescent="0.25">
      <c r="A1752" s="7"/>
      <c r="B1752" s="8">
        <f t="shared" si="223"/>
        <v>32</v>
      </c>
      <c r="C1752" s="9" t="s">
        <v>73</v>
      </c>
      <c r="D1752" s="10">
        <v>0</v>
      </c>
      <c r="E1752" s="10">
        <v>67.06916502</v>
      </c>
      <c r="F1752" s="10">
        <v>144.25287399999999</v>
      </c>
      <c r="G1752" s="10">
        <v>0</v>
      </c>
      <c r="H1752" s="10">
        <v>2.9410988769999999</v>
      </c>
      <c r="I1752" s="10">
        <v>0.92522770099999996</v>
      </c>
      <c r="J1752" s="10">
        <v>0</v>
      </c>
      <c r="K1752" s="10">
        <v>0</v>
      </c>
      <c r="L1752" s="10">
        <v>0</v>
      </c>
      <c r="M1752" s="10">
        <v>0</v>
      </c>
      <c r="N1752" s="10">
        <v>0</v>
      </c>
      <c r="O1752" s="10">
        <v>2.4178468049999999</v>
      </c>
      <c r="P1752" s="10">
        <v>14.50708083</v>
      </c>
      <c r="Q1752" s="10">
        <v>198.26343800000001</v>
      </c>
      <c r="R1752" s="14">
        <f t="shared" si="224"/>
        <v>32</v>
      </c>
      <c r="S1752" s="10">
        <v>0</v>
      </c>
      <c r="T1752" s="14">
        <f t="shared" si="225"/>
        <v>32</v>
      </c>
      <c r="U1752" s="10">
        <v>0</v>
      </c>
      <c r="V1752" s="14">
        <f t="shared" si="226"/>
        <v>32</v>
      </c>
      <c r="W1752" s="10">
        <v>0</v>
      </c>
      <c r="X1752" s="14">
        <f t="shared" si="227"/>
        <v>32</v>
      </c>
      <c r="Y1752" s="10">
        <v>0</v>
      </c>
      <c r="Z1752" s="14">
        <f t="shared" si="228"/>
        <v>32</v>
      </c>
      <c r="AA1752" s="10">
        <v>1.1441526952005085E-2</v>
      </c>
      <c r="AB1752" s="14">
        <f t="shared" si="229"/>
        <v>32</v>
      </c>
      <c r="AC1752" s="10">
        <v>6.8479600161137771E-2</v>
      </c>
      <c r="AD1752" s="14">
        <f t="shared" si="230"/>
        <v>33</v>
      </c>
      <c r="AE1752" s="10">
        <v>1</v>
      </c>
      <c r="AF1752" s="16"/>
    </row>
    <row r="1753" spans="1:32" ht="20.399999999999999" customHeight="1" x14ac:dyDescent="0.25">
      <c r="A1753" s="7"/>
      <c r="B1753" s="8">
        <f t="shared" si="223"/>
        <v>32</v>
      </c>
      <c r="C1753" s="9" t="s">
        <v>73</v>
      </c>
      <c r="D1753" s="10">
        <v>11.40194488</v>
      </c>
      <c r="E1753" s="10">
        <v>53.655332020000003</v>
      </c>
      <c r="F1753" s="10">
        <v>228.1818189</v>
      </c>
      <c r="G1753" s="10">
        <v>4.4003165790000001</v>
      </c>
      <c r="H1753" s="10">
        <v>0</v>
      </c>
      <c r="I1753" s="10">
        <v>4.6261385050000001</v>
      </c>
      <c r="J1753" s="10">
        <v>0</v>
      </c>
      <c r="K1753" s="10">
        <v>0</v>
      </c>
      <c r="L1753" s="10">
        <v>0</v>
      </c>
      <c r="M1753" s="10">
        <v>0</v>
      </c>
      <c r="N1753" s="10">
        <v>0</v>
      </c>
      <c r="O1753" s="10">
        <v>7.2543732219999999</v>
      </c>
      <c r="P1753" s="10">
        <v>24.181244070000002</v>
      </c>
      <c r="Q1753" s="10">
        <v>270.8299336</v>
      </c>
      <c r="R1753" s="14">
        <f t="shared" si="224"/>
        <v>32</v>
      </c>
      <c r="S1753" s="10">
        <v>0</v>
      </c>
      <c r="T1753" s="14">
        <f t="shared" si="225"/>
        <v>32</v>
      </c>
      <c r="U1753" s="10">
        <v>0</v>
      </c>
      <c r="V1753" s="14">
        <f t="shared" si="226"/>
        <v>32</v>
      </c>
      <c r="W1753" s="10">
        <v>0</v>
      </c>
      <c r="X1753" s="14">
        <f t="shared" si="227"/>
        <v>32</v>
      </c>
      <c r="Y1753" s="10">
        <v>0</v>
      </c>
      <c r="Z1753" s="14">
        <f t="shared" si="228"/>
        <v>32</v>
      </c>
      <c r="AA1753" s="10">
        <v>2.4373026287132376E-2</v>
      </c>
      <c r="AB1753" s="14">
        <f t="shared" si="229"/>
        <v>32</v>
      </c>
      <c r="AC1753" s="10">
        <v>8.3273036862364452E-2</v>
      </c>
      <c r="AD1753" s="14">
        <f t="shared" si="230"/>
        <v>33</v>
      </c>
      <c r="AE1753" s="10">
        <v>1</v>
      </c>
      <c r="AF1753" s="16"/>
    </row>
    <row r="1754" spans="1:32" ht="20.399999999999999" customHeight="1" x14ac:dyDescent="0.25">
      <c r="A1754" s="7"/>
      <c r="B1754" s="8">
        <f t="shared" si="223"/>
        <v>32</v>
      </c>
      <c r="C1754" s="9" t="s">
        <v>73</v>
      </c>
      <c r="D1754" s="10">
        <v>6.8411669310000001</v>
      </c>
      <c r="E1754" s="10">
        <v>69.304803849999999</v>
      </c>
      <c r="F1754" s="10">
        <v>86.551724429999993</v>
      </c>
      <c r="G1754" s="10">
        <v>0</v>
      </c>
      <c r="H1754" s="10">
        <v>1.9607325849999999</v>
      </c>
      <c r="I1754" s="10">
        <v>25.906375629999999</v>
      </c>
      <c r="J1754" s="10">
        <v>0</v>
      </c>
      <c r="K1754" s="10">
        <v>0</v>
      </c>
      <c r="L1754" s="10">
        <v>0</v>
      </c>
      <c r="M1754" s="10">
        <v>1.9645856020000001</v>
      </c>
      <c r="N1754" s="10">
        <v>1.9645856020000001</v>
      </c>
      <c r="O1754" s="10">
        <v>5.8937568069999999</v>
      </c>
      <c r="P1754" s="10">
        <v>9.8229280120000002</v>
      </c>
      <c r="Q1754" s="10">
        <v>170.91894740000001</v>
      </c>
      <c r="R1754" s="14">
        <f t="shared" si="224"/>
        <v>32</v>
      </c>
      <c r="S1754" s="10">
        <v>0</v>
      </c>
      <c r="T1754" s="14">
        <f t="shared" si="225"/>
        <v>32</v>
      </c>
      <c r="U1754" s="10">
        <v>0</v>
      </c>
      <c r="V1754" s="14">
        <f t="shared" si="226"/>
        <v>32</v>
      </c>
      <c r="W1754" s="10">
        <v>2.5800256820551364E-2</v>
      </c>
      <c r="X1754" s="14">
        <f t="shared" si="227"/>
        <v>32</v>
      </c>
      <c r="Y1754" s="10">
        <v>1.222265659377249E-2</v>
      </c>
      <c r="Z1754" s="14">
        <f t="shared" si="228"/>
        <v>32</v>
      </c>
      <c r="AA1754" s="10">
        <v>3.7121695524108725E-2</v>
      </c>
      <c r="AB1754" s="14">
        <f t="shared" si="229"/>
        <v>32</v>
      </c>
      <c r="AC1754" s="10">
        <v>6.3441058579200682E-2</v>
      </c>
      <c r="AD1754" s="14">
        <f t="shared" si="230"/>
        <v>33</v>
      </c>
      <c r="AE1754" s="10">
        <v>1</v>
      </c>
      <c r="AF1754" s="16"/>
    </row>
    <row r="1755" spans="1:32" ht="20.399999999999999" customHeight="1" x14ac:dyDescent="0.25">
      <c r="A1755" s="7"/>
      <c r="B1755" s="8">
        <f t="shared" si="223"/>
        <v>32</v>
      </c>
      <c r="C1755" s="9" t="s">
        <v>73</v>
      </c>
      <c r="D1755" s="10">
        <v>15.96272284</v>
      </c>
      <c r="E1755" s="10">
        <v>40.241499009999998</v>
      </c>
      <c r="F1755" s="10">
        <v>68.192267729999998</v>
      </c>
      <c r="G1755" s="10">
        <v>0</v>
      </c>
      <c r="H1755" s="10">
        <v>1.9607325849999999</v>
      </c>
      <c r="I1755" s="10">
        <v>20.355009419999998</v>
      </c>
      <c r="J1755" s="10">
        <v>0</v>
      </c>
      <c r="K1755" s="10">
        <v>0</v>
      </c>
      <c r="L1755" s="10">
        <v>0</v>
      </c>
      <c r="M1755" s="10">
        <v>0</v>
      </c>
      <c r="N1755" s="10">
        <v>0</v>
      </c>
      <c r="O1755" s="10">
        <v>3.9123261760000001</v>
      </c>
      <c r="P1755" s="10">
        <v>13.69314162</v>
      </c>
      <c r="Q1755" s="10">
        <v>129.10676380000001</v>
      </c>
      <c r="R1755" s="14">
        <f t="shared" si="224"/>
        <v>32</v>
      </c>
      <c r="S1755" s="10">
        <v>0</v>
      </c>
      <c r="T1755" s="14">
        <f t="shared" si="225"/>
        <v>32</v>
      </c>
      <c r="U1755" s="10">
        <v>0</v>
      </c>
      <c r="V1755" s="14">
        <f t="shared" si="226"/>
        <v>32</v>
      </c>
      <c r="W1755" s="10">
        <v>0</v>
      </c>
      <c r="X1755" s="14">
        <f t="shared" si="227"/>
        <v>32</v>
      </c>
      <c r="Y1755" s="10">
        <v>0</v>
      </c>
      <c r="Z1755" s="14">
        <f t="shared" si="228"/>
        <v>32</v>
      </c>
      <c r="AA1755" s="10">
        <v>3.1450454825607953E-2</v>
      </c>
      <c r="AB1755" s="14">
        <f t="shared" si="229"/>
        <v>32</v>
      </c>
      <c r="AC1755" s="10">
        <v>0.11183105273110071</v>
      </c>
      <c r="AD1755" s="14">
        <f t="shared" si="230"/>
        <v>33</v>
      </c>
      <c r="AE1755" s="10">
        <v>1</v>
      </c>
      <c r="AF1755" s="16"/>
    </row>
    <row r="1756" spans="1:32" ht="20.399999999999999" customHeight="1" x14ac:dyDescent="0.25">
      <c r="A1756" s="7"/>
      <c r="B1756" s="8">
        <f t="shared" si="223"/>
        <v>32</v>
      </c>
      <c r="C1756" s="9" t="s">
        <v>73</v>
      </c>
      <c r="D1756" s="10">
        <v>2.2803889769999999</v>
      </c>
      <c r="E1756" s="10">
        <v>67.06916502</v>
      </c>
      <c r="F1756" s="10">
        <v>52.455590559999997</v>
      </c>
      <c r="G1756" s="10">
        <v>1.100079145</v>
      </c>
      <c r="H1756" s="10">
        <v>2.9410988769999999</v>
      </c>
      <c r="I1756" s="10">
        <v>7.4018216089999997</v>
      </c>
      <c r="J1756" s="10">
        <v>0</v>
      </c>
      <c r="K1756" s="10">
        <v>0</v>
      </c>
      <c r="L1756" s="10">
        <v>0</v>
      </c>
      <c r="M1756" s="10">
        <v>0</v>
      </c>
      <c r="N1756" s="10">
        <v>0</v>
      </c>
      <c r="O1756" s="10">
        <v>2.115049908</v>
      </c>
      <c r="P1756" s="10">
        <v>6.3451497229999996</v>
      </c>
      <c r="Q1756" s="10">
        <v>124.7879446</v>
      </c>
      <c r="R1756" s="14">
        <f t="shared" si="224"/>
        <v>32</v>
      </c>
      <c r="S1756" s="10">
        <v>0</v>
      </c>
      <c r="T1756" s="14">
        <f t="shared" si="225"/>
        <v>32</v>
      </c>
      <c r="U1756" s="10">
        <v>0</v>
      </c>
      <c r="V1756" s="14">
        <f t="shared" si="226"/>
        <v>32</v>
      </c>
      <c r="W1756" s="10">
        <v>0</v>
      </c>
      <c r="X1756" s="14">
        <f t="shared" si="227"/>
        <v>32</v>
      </c>
      <c r="Y1756" s="10">
        <v>0</v>
      </c>
      <c r="Z1756" s="14">
        <f t="shared" si="228"/>
        <v>32</v>
      </c>
      <c r="AA1756" s="10">
        <v>1.720878774956074E-2</v>
      </c>
      <c r="AB1756" s="14">
        <f t="shared" si="229"/>
        <v>32</v>
      </c>
      <c r="AC1756" s="10">
        <v>5.1281697714947769E-2</v>
      </c>
      <c r="AD1756" s="14">
        <f t="shared" si="230"/>
        <v>33</v>
      </c>
      <c r="AE1756" s="10">
        <v>1</v>
      </c>
      <c r="AF1756" s="16"/>
    </row>
    <row r="1757" spans="1:32" ht="20.399999999999999" customHeight="1" x14ac:dyDescent="0.25">
      <c r="A1757" s="7"/>
      <c r="B1757" s="8">
        <f t="shared" si="223"/>
        <v>32</v>
      </c>
      <c r="C1757" s="9" t="s">
        <v>73</v>
      </c>
      <c r="D1757" s="10">
        <v>36.486223629999998</v>
      </c>
      <c r="E1757" s="10">
        <v>51.419693180000003</v>
      </c>
      <c r="F1757" s="10">
        <v>97.042842539999995</v>
      </c>
      <c r="G1757" s="10">
        <v>2.200158289</v>
      </c>
      <c r="H1757" s="10">
        <v>2.9410988769999999</v>
      </c>
      <c r="I1757" s="10">
        <v>4.6261385050000001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2.2641413369999999</v>
      </c>
      <c r="P1757" s="10">
        <v>11.32070669</v>
      </c>
      <c r="Q1757" s="10">
        <v>181.13130699999999</v>
      </c>
      <c r="R1757" s="14">
        <f t="shared" si="224"/>
        <v>32</v>
      </c>
      <c r="S1757" s="10">
        <v>0</v>
      </c>
      <c r="T1757" s="14">
        <f t="shared" si="225"/>
        <v>32</v>
      </c>
      <c r="U1757" s="10">
        <v>0</v>
      </c>
      <c r="V1757" s="14">
        <f t="shared" si="226"/>
        <v>32</v>
      </c>
      <c r="W1757" s="10">
        <v>0</v>
      </c>
      <c r="X1757" s="14">
        <f t="shared" si="227"/>
        <v>32</v>
      </c>
      <c r="Y1757" s="10">
        <v>0</v>
      </c>
      <c r="Z1757" s="14">
        <f t="shared" si="228"/>
        <v>32</v>
      </c>
      <c r="AA1757" s="10">
        <v>1.2098073371535092E-2</v>
      </c>
      <c r="AB1757" s="14">
        <f t="shared" si="229"/>
        <v>32</v>
      </c>
      <c r="AC1757" s="10">
        <v>6.0272348946657381E-2</v>
      </c>
      <c r="AD1757" s="14">
        <f t="shared" si="230"/>
        <v>33</v>
      </c>
      <c r="AE1757" s="10">
        <v>1</v>
      </c>
      <c r="AF1757" s="16"/>
    </row>
    <row r="1758" spans="1:32" ht="20.399999999999999" customHeight="1" x14ac:dyDescent="0.25">
      <c r="A1758" s="7"/>
      <c r="B1758" s="8">
        <f t="shared" si="223"/>
        <v>32</v>
      </c>
      <c r="C1758" s="9" t="s">
        <v>73</v>
      </c>
      <c r="D1758" s="10">
        <v>0</v>
      </c>
      <c r="E1758" s="10">
        <v>73.776081520000005</v>
      </c>
      <c r="F1758" s="10">
        <v>34.096133870000003</v>
      </c>
      <c r="G1758" s="10">
        <v>5.5003957239999997</v>
      </c>
      <c r="H1758" s="10">
        <v>2.9410988769999999</v>
      </c>
      <c r="I1758" s="10">
        <v>4.6261385050000001</v>
      </c>
      <c r="J1758" s="10">
        <v>0</v>
      </c>
      <c r="K1758" s="10">
        <v>0</v>
      </c>
      <c r="L1758" s="10">
        <v>0</v>
      </c>
      <c r="M1758" s="10">
        <v>0</v>
      </c>
      <c r="N1758" s="10">
        <v>0</v>
      </c>
      <c r="O1758" s="10">
        <v>2.0498279410000002</v>
      </c>
      <c r="P1758" s="10">
        <v>4.0996558810000003</v>
      </c>
      <c r="Q1758" s="10">
        <v>114.7903647</v>
      </c>
      <c r="R1758" s="14">
        <f t="shared" si="224"/>
        <v>32</v>
      </c>
      <c r="S1758" s="10">
        <v>0</v>
      </c>
      <c r="T1758" s="14">
        <f t="shared" si="225"/>
        <v>32</v>
      </c>
      <c r="U1758" s="10">
        <v>0</v>
      </c>
      <c r="V1758" s="14">
        <f t="shared" si="226"/>
        <v>32</v>
      </c>
      <c r="W1758" s="10">
        <v>0</v>
      </c>
      <c r="X1758" s="14">
        <f t="shared" si="227"/>
        <v>32</v>
      </c>
      <c r="Y1758" s="10">
        <v>0</v>
      </c>
      <c r="Z1758" s="14">
        <f t="shared" si="228"/>
        <v>32</v>
      </c>
      <c r="AA1758" s="10">
        <v>1.8080451008919859E-2</v>
      </c>
      <c r="AB1758" s="14">
        <f t="shared" si="229"/>
        <v>32</v>
      </c>
      <c r="AC1758" s="10">
        <v>3.5878842968122313E-2</v>
      </c>
      <c r="AD1758" s="14">
        <f t="shared" si="230"/>
        <v>33</v>
      </c>
      <c r="AE1758" s="10">
        <v>1</v>
      </c>
      <c r="AF1758" s="16"/>
    </row>
    <row r="1759" spans="1:32" ht="20.399999999999999" customHeight="1" x14ac:dyDescent="0.25">
      <c r="A1759" s="7"/>
      <c r="B1759" s="8">
        <f t="shared" si="223"/>
        <v>32</v>
      </c>
      <c r="C1759" s="9" t="s">
        <v>73</v>
      </c>
      <c r="D1759" s="10">
        <v>6.8411669310000001</v>
      </c>
      <c r="E1759" s="10">
        <v>67.06916502</v>
      </c>
      <c r="F1759" s="10">
        <v>31.47335434</v>
      </c>
      <c r="G1759" s="10">
        <v>2.200158289</v>
      </c>
      <c r="H1759" s="10">
        <v>2.9410988769999999</v>
      </c>
      <c r="I1759" s="10">
        <v>10.177504709999999</v>
      </c>
      <c r="J1759" s="10">
        <v>0</v>
      </c>
      <c r="K1759" s="10">
        <v>0</v>
      </c>
      <c r="L1759" s="10">
        <v>0</v>
      </c>
      <c r="M1759" s="10">
        <v>0</v>
      </c>
      <c r="N1759" s="10">
        <v>1.9787286580000001</v>
      </c>
      <c r="O1759" s="10">
        <v>0</v>
      </c>
      <c r="P1759" s="10">
        <v>1.9787286580000001</v>
      </c>
      <c r="Q1759" s="10">
        <v>116.7449908</v>
      </c>
      <c r="R1759" s="14">
        <f t="shared" si="224"/>
        <v>32</v>
      </c>
      <c r="S1759" s="10">
        <v>0</v>
      </c>
      <c r="T1759" s="14">
        <f t="shared" si="225"/>
        <v>32</v>
      </c>
      <c r="U1759" s="10">
        <v>0</v>
      </c>
      <c r="V1759" s="14">
        <f t="shared" si="226"/>
        <v>32</v>
      </c>
      <c r="W1759" s="10">
        <v>0</v>
      </c>
      <c r="X1759" s="14">
        <f t="shared" si="227"/>
        <v>32</v>
      </c>
      <c r="Y1759" s="10">
        <v>1.8776422875700714E-2</v>
      </c>
      <c r="Z1759" s="14">
        <f t="shared" si="228"/>
        <v>32</v>
      </c>
      <c r="AA1759" s="10">
        <v>0</v>
      </c>
      <c r="AB1759" s="14">
        <f t="shared" si="229"/>
        <v>32</v>
      </c>
      <c r="AC1759" s="10">
        <v>1.8229365820485795E-2</v>
      </c>
      <c r="AD1759" s="14">
        <f t="shared" si="230"/>
        <v>33</v>
      </c>
      <c r="AE1759" s="10">
        <v>1</v>
      </c>
      <c r="AF1759" s="16"/>
    </row>
    <row r="1760" spans="1:32" ht="20.399999999999999" customHeight="1" x14ac:dyDescent="0.25">
      <c r="A1760" s="7"/>
      <c r="B1760" s="8">
        <f t="shared" si="223"/>
        <v>32</v>
      </c>
      <c r="C1760" s="9" t="s">
        <v>73</v>
      </c>
      <c r="D1760" s="10">
        <v>2.2803889769999999</v>
      </c>
      <c r="E1760" s="10">
        <v>46.948415509999997</v>
      </c>
      <c r="F1760" s="10">
        <v>47.21003151</v>
      </c>
      <c r="G1760" s="10">
        <v>0</v>
      </c>
      <c r="H1760" s="10">
        <v>1.9607325849999999</v>
      </c>
      <c r="I1760" s="10">
        <v>31.457741840000001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5.1259464640000001</v>
      </c>
      <c r="P1760" s="10">
        <v>6.8345952849999998</v>
      </c>
      <c r="Q1760" s="10">
        <v>117.8967687</v>
      </c>
      <c r="R1760" s="14">
        <f t="shared" si="224"/>
        <v>32</v>
      </c>
      <c r="S1760" s="10">
        <v>0</v>
      </c>
      <c r="T1760" s="14">
        <f t="shared" si="225"/>
        <v>32</v>
      </c>
      <c r="U1760" s="10">
        <v>0</v>
      </c>
      <c r="V1760" s="14">
        <f t="shared" si="226"/>
        <v>32</v>
      </c>
      <c r="W1760" s="10">
        <v>0</v>
      </c>
      <c r="X1760" s="14">
        <f t="shared" si="227"/>
        <v>32</v>
      </c>
      <c r="Y1760" s="10">
        <v>0</v>
      </c>
      <c r="Z1760" s="14">
        <f t="shared" si="228"/>
        <v>32</v>
      </c>
      <c r="AA1760" s="10">
        <v>5.3152305406915706E-2</v>
      </c>
      <c r="AB1760" s="14">
        <f t="shared" si="229"/>
        <v>32</v>
      </c>
      <c r="AC1760" s="10">
        <v>7.327468505890751E-2</v>
      </c>
      <c r="AD1760" s="14">
        <f t="shared" si="230"/>
        <v>33</v>
      </c>
      <c r="AE1760" s="10">
        <v>1</v>
      </c>
      <c r="AF1760" s="16"/>
    </row>
    <row r="1761" spans="1:32" ht="20.399999999999999" customHeight="1" x14ac:dyDescent="0.25">
      <c r="A1761" s="7"/>
      <c r="B1761" s="8">
        <f t="shared" si="223"/>
        <v>32</v>
      </c>
      <c r="C1761" s="9" t="s">
        <v>73</v>
      </c>
      <c r="D1761" s="10">
        <v>9.1215559079999995</v>
      </c>
      <c r="E1761" s="10">
        <v>78.247359189999997</v>
      </c>
      <c r="F1761" s="10">
        <v>102.2884016</v>
      </c>
      <c r="G1761" s="10">
        <v>1.100079145</v>
      </c>
      <c r="H1761" s="10">
        <v>4.9018314609999996</v>
      </c>
      <c r="I1761" s="10">
        <v>8.3270493099999996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21.934008240000001</v>
      </c>
      <c r="Q1761" s="10">
        <v>182.0522684</v>
      </c>
      <c r="R1761" s="14">
        <f t="shared" si="224"/>
        <v>32</v>
      </c>
      <c r="S1761" s="10">
        <v>0</v>
      </c>
      <c r="T1761" s="14">
        <f t="shared" si="225"/>
        <v>32</v>
      </c>
      <c r="U1761" s="10">
        <v>0</v>
      </c>
      <c r="V1761" s="14">
        <f t="shared" si="226"/>
        <v>32</v>
      </c>
      <c r="W1761" s="10">
        <v>0</v>
      </c>
      <c r="X1761" s="14">
        <f t="shared" si="227"/>
        <v>32</v>
      </c>
      <c r="Y1761" s="10">
        <v>0</v>
      </c>
      <c r="Z1761" s="14">
        <f t="shared" si="228"/>
        <v>32</v>
      </c>
      <c r="AA1761" s="10">
        <v>0</v>
      </c>
      <c r="AB1761" s="14">
        <f t="shared" si="229"/>
        <v>32</v>
      </c>
      <c r="AC1761" s="10">
        <v>0.11210311183494892</v>
      </c>
      <c r="AD1761" s="14">
        <f t="shared" si="230"/>
        <v>33</v>
      </c>
      <c r="AE1761" s="10">
        <v>1</v>
      </c>
      <c r="AF1761" s="16"/>
    </row>
    <row r="1762" spans="1:32" ht="20.399999999999999" customHeight="1" x14ac:dyDescent="0.25">
      <c r="A1762" s="7"/>
      <c r="B1762" s="8">
        <f t="shared" si="223"/>
        <v>32</v>
      </c>
      <c r="C1762" s="9" t="s">
        <v>73</v>
      </c>
      <c r="D1762" s="10">
        <v>0</v>
      </c>
      <c r="E1762" s="10">
        <v>49.184054349999997</v>
      </c>
      <c r="F1762" s="10">
        <v>10.49111811</v>
      </c>
      <c r="G1762" s="10">
        <v>0</v>
      </c>
      <c r="H1762" s="10">
        <v>1.9607325849999999</v>
      </c>
      <c r="I1762" s="10">
        <v>14.80364322</v>
      </c>
      <c r="J1762" s="10">
        <v>0</v>
      </c>
      <c r="K1762" s="10">
        <v>0</v>
      </c>
      <c r="L1762" s="10">
        <v>0</v>
      </c>
      <c r="M1762" s="10">
        <v>0</v>
      </c>
      <c r="N1762" s="10">
        <v>0</v>
      </c>
      <c r="O1762" s="10">
        <v>1.73726246</v>
      </c>
      <c r="P1762" s="10">
        <v>6.949049842</v>
      </c>
      <c r="Q1762" s="10">
        <v>67.753235959999998</v>
      </c>
      <c r="R1762" s="14">
        <f t="shared" si="224"/>
        <v>32</v>
      </c>
      <c r="S1762" s="10">
        <v>0</v>
      </c>
      <c r="T1762" s="14">
        <f t="shared" si="225"/>
        <v>32</v>
      </c>
      <c r="U1762" s="10">
        <v>0</v>
      </c>
      <c r="V1762" s="14">
        <f t="shared" si="226"/>
        <v>32</v>
      </c>
      <c r="W1762" s="10">
        <v>0</v>
      </c>
      <c r="X1762" s="14">
        <f t="shared" si="227"/>
        <v>32</v>
      </c>
      <c r="Y1762" s="10">
        <v>0</v>
      </c>
      <c r="Z1762" s="14">
        <f t="shared" si="228"/>
        <v>32</v>
      </c>
      <c r="AA1762" s="10">
        <v>2.9111980550445483E-2</v>
      </c>
      <c r="AB1762" s="14">
        <f t="shared" si="229"/>
        <v>32</v>
      </c>
      <c r="AC1762" s="10">
        <v>0.11601347780358885</v>
      </c>
      <c r="AD1762" s="14">
        <f t="shared" si="230"/>
        <v>33</v>
      </c>
      <c r="AE1762" s="10">
        <v>1</v>
      </c>
      <c r="AF1762" s="16"/>
    </row>
    <row r="1763" spans="1:32" ht="20.399999999999999" customHeight="1" x14ac:dyDescent="0.25">
      <c r="A1763" s="7"/>
      <c r="B1763" s="8">
        <f t="shared" si="223"/>
        <v>32</v>
      </c>
      <c r="C1763" s="9" t="s">
        <v>73</v>
      </c>
      <c r="D1763" s="10">
        <v>18.243111819999999</v>
      </c>
      <c r="E1763" s="10">
        <v>44.712776679999997</v>
      </c>
      <c r="F1763" s="10">
        <v>28.850574810000001</v>
      </c>
      <c r="G1763" s="10">
        <v>0</v>
      </c>
      <c r="H1763" s="10">
        <v>2.9410988769999999</v>
      </c>
      <c r="I1763" s="10">
        <v>9.2522770110000003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1.999996908</v>
      </c>
      <c r="P1763" s="10">
        <v>5.9999907229999998</v>
      </c>
      <c r="Q1763" s="10">
        <v>95.999851559999996</v>
      </c>
      <c r="R1763" s="14">
        <f t="shared" si="224"/>
        <v>32</v>
      </c>
      <c r="S1763" s="10">
        <v>0</v>
      </c>
      <c r="T1763" s="14">
        <f t="shared" si="225"/>
        <v>32</v>
      </c>
      <c r="U1763" s="10">
        <v>0</v>
      </c>
      <c r="V1763" s="14">
        <f t="shared" si="226"/>
        <v>32</v>
      </c>
      <c r="W1763" s="10">
        <v>0</v>
      </c>
      <c r="X1763" s="14">
        <f t="shared" si="227"/>
        <v>32</v>
      </c>
      <c r="Y1763" s="10">
        <v>0</v>
      </c>
      <c r="Z1763" s="14">
        <f t="shared" si="228"/>
        <v>32</v>
      </c>
      <c r="AA1763" s="10">
        <v>2.1784924894085868E-2</v>
      </c>
      <c r="AB1763" s="14">
        <f t="shared" si="229"/>
        <v>32</v>
      </c>
      <c r="AC1763" s="10">
        <v>6.4691625111139434E-2</v>
      </c>
      <c r="AD1763" s="14">
        <f t="shared" si="230"/>
        <v>33</v>
      </c>
      <c r="AE1763" s="10">
        <v>1</v>
      </c>
      <c r="AF1763" s="16"/>
    </row>
    <row r="1764" spans="1:32" ht="20.399999999999999" customHeight="1" x14ac:dyDescent="0.25">
      <c r="A1764" s="7"/>
      <c r="B1764" s="8">
        <f t="shared" si="223"/>
        <v>32</v>
      </c>
      <c r="C1764" s="9" t="s">
        <v>73</v>
      </c>
      <c r="D1764" s="10">
        <v>4.5607779539999997</v>
      </c>
      <c r="E1764" s="10">
        <v>67.06916502</v>
      </c>
      <c r="F1764" s="10">
        <v>55.07837009</v>
      </c>
      <c r="G1764" s="10">
        <v>3.300237434</v>
      </c>
      <c r="H1764" s="10">
        <v>4.9018314609999996</v>
      </c>
      <c r="I1764" s="10">
        <v>11.10273241</v>
      </c>
      <c r="J1764" s="10">
        <v>0</v>
      </c>
      <c r="K1764" s="10">
        <v>0</v>
      </c>
      <c r="L1764" s="10">
        <v>0</v>
      </c>
      <c r="M1764" s="10">
        <v>0</v>
      </c>
      <c r="N1764" s="10">
        <v>2.0001796490000001</v>
      </c>
      <c r="O1764" s="10">
        <v>4.0003592980000002</v>
      </c>
      <c r="P1764" s="10">
        <v>14.001257539999999</v>
      </c>
      <c r="Q1764" s="10">
        <v>126.01131789999999</v>
      </c>
      <c r="R1764" s="14">
        <f t="shared" si="224"/>
        <v>32</v>
      </c>
      <c r="S1764" s="10">
        <v>0</v>
      </c>
      <c r="T1764" s="14">
        <f t="shared" si="225"/>
        <v>32</v>
      </c>
      <c r="U1764" s="10">
        <v>0</v>
      </c>
      <c r="V1764" s="14">
        <f t="shared" si="226"/>
        <v>32</v>
      </c>
      <c r="W1764" s="10">
        <v>0</v>
      </c>
      <c r="X1764" s="14">
        <f t="shared" si="227"/>
        <v>32</v>
      </c>
      <c r="Y1764" s="10">
        <v>1.5785701826759504E-2</v>
      </c>
      <c r="Z1764" s="14">
        <f t="shared" si="228"/>
        <v>32</v>
      </c>
      <c r="AA1764" s="10">
        <v>3.1250763301400537E-2</v>
      </c>
      <c r="AB1764" s="14">
        <f t="shared" si="229"/>
        <v>32</v>
      </c>
      <c r="AC1764" s="10">
        <v>0.10861278869679986</v>
      </c>
      <c r="AD1764" s="14">
        <f t="shared" si="230"/>
        <v>33</v>
      </c>
      <c r="AE1764" s="10">
        <v>1</v>
      </c>
      <c r="AF1764" s="16"/>
    </row>
    <row r="1765" spans="1:32" ht="20.399999999999999" customHeight="1" x14ac:dyDescent="0.25">
      <c r="A1765" s="7"/>
      <c r="B1765" s="8">
        <f t="shared" si="223"/>
        <v>32</v>
      </c>
      <c r="C1765" s="9" t="s">
        <v>73</v>
      </c>
      <c r="D1765" s="10">
        <v>6.8411669310000001</v>
      </c>
      <c r="E1765" s="10">
        <v>69.304803849999999</v>
      </c>
      <c r="F1765" s="10">
        <v>23.60501575</v>
      </c>
      <c r="G1765" s="10">
        <v>3.300237434</v>
      </c>
      <c r="H1765" s="10">
        <v>4.9018314609999996</v>
      </c>
      <c r="I1765" s="10">
        <v>4.6261385050000001</v>
      </c>
      <c r="J1765" s="10">
        <v>0</v>
      </c>
      <c r="K1765" s="10">
        <v>0</v>
      </c>
      <c r="L1765" s="10">
        <v>0</v>
      </c>
      <c r="M1765" s="10">
        <v>0</v>
      </c>
      <c r="N1765" s="10">
        <v>0</v>
      </c>
      <c r="O1765" s="10">
        <v>2.0103427489999999</v>
      </c>
      <c r="P1765" s="10">
        <v>8.0413709959999995</v>
      </c>
      <c r="Q1765" s="10">
        <v>102.5274802</v>
      </c>
      <c r="R1765" s="14">
        <f t="shared" si="224"/>
        <v>32</v>
      </c>
      <c r="S1765" s="10">
        <v>0</v>
      </c>
      <c r="T1765" s="14">
        <f t="shared" si="225"/>
        <v>32</v>
      </c>
      <c r="U1765" s="10">
        <v>0</v>
      </c>
      <c r="V1765" s="14">
        <f t="shared" si="226"/>
        <v>32</v>
      </c>
      <c r="W1765" s="10">
        <v>0</v>
      </c>
      <c r="X1765" s="14">
        <f t="shared" si="227"/>
        <v>32</v>
      </c>
      <c r="Y1765" s="10">
        <v>0</v>
      </c>
      <c r="Z1765" s="14">
        <f t="shared" si="228"/>
        <v>32</v>
      </c>
      <c r="AA1765" s="10">
        <v>1.9508188953512931E-2</v>
      </c>
      <c r="AB1765" s="14">
        <f t="shared" si="229"/>
        <v>32</v>
      </c>
      <c r="AC1765" s="10">
        <v>7.5903012041202617E-2</v>
      </c>
      <c r="AD1765" s="14">
        <f t="shared" si="230"/>
        <v>33</v>
      </c>
      <c r="AE1765" s="10">
        <v>1</v>
      </c>
      <c r="AF1765" s="16"/>
    </row>
    <row r="1766" spans="1:32" ht="20.399999999999999" customHeight="1" x14ac:dyDescent="0.25">
      <c r="A1766" s="7"/>
      <c r="B1766" s="8">
        <f t="shared" si="223"/>
        <v>32</v>
      </c>
      <c r="C1766" s="9" t="s">
        <v>73</v>
      </c>
      <c r="D1766" s="10">
        <v>0</v>
      </c>
      <c r="E1766" s="10">
        <v>20.12074951</v>
      </c>
      <c r="F1766" s="10">
        <v>52.455590559999997</v>
      </c>
      <c r="G1766" s="10">
        <v>0</v>
      </c>
      <c r="H1766" s="10">
        <v>0.98036629200000003</v>
      </c>
      <c r="I1766" s="10">
        <v>38.859563440000002</v>
      </c>
      <c r="J1766" s="10">
        <v>0</v>
      </c>
      <c r="K1766" s="10">
        <v>0</v>
      </c>
      <c r="L1766" s="10">
        <v>0</v>
      </c>
      <c r="M1766" s="10">
        <v>0</v>
      </c>
      <c r="N1766" s="10">
        <v>0</v>
      </c>
      <c r="O1766" s="10">
        <v>0</v>
      </c>
      <c r="P1766" s="10">
        <v>0</v>
      </c>
      <c r="Q1766" s="10">
        <v>112.41626979999999</v>
      </c>
      <c r="R1766" s="14">
        <f t="shared" si="224"/>
        <v>32</v>
      </c>
      <c r="S1766" s="10">
        <v>0</v>
      </c>
      <c r="T1766" s="14">
        <f t="shared" si="225"/>
        <v>32</v>
      </c>
      <c r="U1766" s="10">
        <v>0</v>
      </c>
      <c r="V1766" s="14">
        <f t="shared" si="226"/>
        <v>32</v>
      </c>
      <c r="W1766" s="10">
        <v>0</v>
      </c>
      <c r="X1766" s="14">
        <f t="shared" si="227"/>
        <v>32</v>
      </c>
      <c r="Y1766" s="10">
        <v>0</v>
      </c>
      <c r="Z1766" s="14">
        <f t="shared" si="228"/>
        <v>32</v>
      </c>
      <c r="AA1766" s="10">
        <v>0</v>
      </c>
      <c r="AB1766" s="14">
        <f t="shared" si="229"/>
        <v>32</v>
      </c>
      <c r="AC1766" s="10">
        <v>0</v>
      </c>
      <c r="AD1766" s="14">
        <f t="shared" si="230"/>
        <v>33</v>
      </c>
      <c r="AE1766" s="10">
        <v>1</v>
      </c>
      <c r="AF1766" s="16"/>
    </row>
    <row r="1767" spans="1:32" ht="20.399999999999999" customHeight="1" x14ac:dyDescent="0.25">
      <c r="A1767" s="7"/>
      <c r="B1767" s="8">
        <f t="shared" si="223"/>
        <v>32</v>
      </c>
      <c r="C1767" s="9" t="s">
        <v>73</v>
      </c>
      <c r="D1767" s="10">
        <v>15.96272284</v>
      </c>
      <c r="E1767" s="10">
        <v>38.005860179999999</v>
      </c>
      <c r="F1767" s="10">
        <v>55.07837009</v>
      </c>
      <c r="G1767" s="10">
        <v>2.200158289</v>
      </c>
      <c r="H1767" s="10">
        <v>2.9410988769999999</v>
      </c>
      <c r="I1767" s="10">
        <v>8.3270493099999996</v>
      </c>
      <c r="J1767" s="10">
        <v>0</v>
      </c>
      <c r="K1767" s="10">
        <v>0</v>
      </c>
      <c r="L1767" s="10">
        <v>0</v>
      </c>
      <c r="M1767" s="10">
        <v>8.3061192940000002</v>
      </c>
      <c r="N1767" s="10">
        <v>0</v>
      </c>
      <c r="O1767" s="10">
        <v>8.3061192940000002</v>
      </c>
      <c r="P1767" s="10">
        <v>4.1530596470000001</v>
      </c>
      <c r="Q1767" s="10">
        <v>101.7499613</v>
      </c>
      <c r="R1767" s="14">
        <f t="shared" si="224"/>
        <v>32</v>
      </c>
      <c r="S1767" s="10">
        <v>0</v>
      </c>
      <c r="T1767" s="14">
        <f t="shared" si="225"/>
        <v>32</v>
      </c>
      <c r="U1767" s="10">
        <v>0</v>
      </c>
      <c r="V1767" s="14">
        <f t="shared" si="226"/>
        <v>32</v>
      </c>
      <c r="W1767" s="10">
        <v>0.15390656617613749</v>
      </c>
      <c r="X1767" s="14">
        <f t="shared" si="227"/>
        <v>32</v>
      </c>
      <c r="Y1767" s="10">
        <v>0</v>
      </c>
      <c r="Z1767" s="14">
        <f t="shared" si="228"/>
        <v>32</v>
      </c>
      <c r="AA1767" s="10">
        <v>8.0688160509738843E-2</v>
      </c>
      <c r="AB1767" s="14">
        <f t="shared" si="229"/>
        <v>32</v>
      </c>
      <c r="AC1767" s="10">
        <v>4.2562319136102922E-2</v>
      </c>
      <c r="AD1767" s="14">
        <f t="shared" si="230"/>
        <v>33</v>
      </c>
      <c r="AE1767" s="10">
        <v>1</v>
      </c>
      <c r="AF1767" s="16"/>
    </row>
    <row r="1768" spans="1:32" ht="20.399999999999999" customHeight="1" x14ac:dyDescent="0.25">
      <c r="A1768" s="7"/>
      <c r="B1768" s="8">
        <f t="shared" si="223"/>
        <v>32</v>
      </c>
      <c r="C1768" s="9" t="s">
        <v>73</v>
      </c>
      <c r="D1768" s="10">
        <v>11.40194488</v>
      </c>
      <c r="E1768" s="10">
        <v>58.126609680000001</v>
      </c>
      <c r="F1768" s="10">
        <v>62.94670868</v>
      </c>
      <c r="G1768" s="10">
        <v>2.200158289</v>
      </c>
      <c r="H1768" s="10">
        <v>2.9410988769999999</v>
      </c>
      <c r="I1768" s="10">
        <v>18.50455402</v>
      </c>
      <c r="J1768" s="10">
        <v>0</v>
      </c>
      <c r="K1768" s="10">
        <v>0</v>
      </c>
      <c r="L1768" s="10">
        <v>0</v>
      </c>
      <c r="M1768" s="10">
        <v>0</v>
      </c>
      <c r="N1768" s="10">
        <v>0</v>
      </c>
      <c r="O1768" s="10">
        <v>1.9515134300000001</v>
      </c>
      <c r="P1768" s="10">
        <v>3.9030268609999998</v>
      </c>
      <c r="Q1768" s="10">
        <v>150.2665341</v>
      </c>
      <c r="R1768" s="14">
        <f t="shared" si="224"/>
        <v>32</v>
      </c>
      <c r="S1768" s="10">
        <v>0</v>
      </c>
      <c r="T1768" s="14">
        <f t="shared" si="225"/>
        <v>32</v>
      </c>
      <c r="U1768" s="10">
        <v>0</v>
      </c>
      <c r="V1768" s="14">
        <f t="shared" si="226"/>
        <v>32</v>
      </c>
      <c r="W1768" s="10">
        <v>0</v>
      </c>
      <c r="X1768" s="14">
        <f t="shared" si="227"/>
        <v>32</v>
      </c>
      <c r="Y1768" s="10">
        <v>0</v>
      </c>
      <c r="Z1768" s="14">
        <f t="shared" si="228"/>
        <v>32</v>
      </c>
      <c r="AA1768" s="10">
        <v>1.4490494314731183E-2</v>
      </c>
      <c r="AB1768" s="14">
        <f t="shared" si="229"/>
        <v>32</v>
      </c>
      <c r="AC1768" s="10">
        <v>2.8769591717121793E-2</v>
      </c>
      <c r="AD1768" s="14">
        <f t="shared" si="230"/>
        <v>33</v>
      </c>
      <c r="AE1768" s="10">
        <v>1</v>
      </c>
      <c r="AF1768" s="16"/>
    </row>
    <row r="1769" spans="1:32" ht="20.399999999999999" customHeight="1" x14ac:dyDescent="0.25">
      <c r="A1769" s="7"/>
      <c r="B1769" s="8">
        <f t="shared" si="223"/>
        <v>32</v>
      </c>
      <c r="C1769" s="9" t="s">
        <v>73</v>
      </c>
      <c r="D1769" s="10">
        <v>2.2803889769999999</v>
      </c>
      <c r="E1769" s="10">
        <v>53.655332020000003</v>
      </c>
      <c r="F1769" s="10">
        <v>62.94670868</v>
      </c>
      <c r="G1769" s="10">
        <v>0</v>
      </c>
      <c r="H1769" s="10">
        <v>1.9607325849999999</v>
      </c>
      <c r="I1769" s="10">
        <v>12.953187809999999</v>
      </c>
      <c r="J1769" s="10">
        <v>0</v>
      </c>
      <c r="K1769" s="10">
        <v>0</v>
      </c>
      <c r="L1769" s="10">
        <v>0</v>
      </c>
      <c r="M1769" s="10">
        <v>0</v>
      </c>
      <c r="N1769" s="10">
        <v>0</v>
      </c>
      <c r="O1769" s="10">
        <v>0</v>
      </c>
      <c r="P1769" s="10">
        <v>4.1168107709999999</v>
      </c>
      <c r="Q1769" s="10">
        <v>129.67953929999999</v>
      </c>
      <c r="R1769" s="14">
        <f t="shared" si="224"/>
        <v>32</v>
      </c>
      <c r="S1769" s="10">
        <v>0</v>
      </c>
      <c r="T1769" s="14">
        <f t="shared" si="225"/>
        <v>32</v>
      </c>
      <c r="U1769" s="10">
        <v>0</v>
      </c>
      <c r="V1769" s="14">
        <f t="shared" si="226"/>
        <v>32</v>
      </c>
      <c r="W1769" s="10">
        <v>0</v>
      </c>
      <c r="X1769" s="14">
        <f t="shared" si="227"/>
        <v>32</v>
      </c>
      <c r="Y1769" s="10">
        <v>0</v>
      </c>
      <c r="Z1769" s="14">
        <f t="shared" si="228"/>
        <v>32</v>
      </c>
      <c r="AA1769" s="10">
        <v>0</v>
      </c>
      <c r="AB1769" s="14">
        <f t="shared" si="229"/>
        <v>32</v>
      </c>
      <c r="AC1769" s="10">
        <v>3.4067386966209506E-2</v>
      </c>
      <c r="AD1769" s="14">
        <f t="shared" si="230"/>
        <v>33</v>
      </c>
      <c r="AE1769" s="10">
        <v>1</v>
      </c>
      <c r="AF1769" s="16"/>
    </row>
    <row r="1770" spans="1:32" ht="20.399999999999999" customHeight="1" x14ac:dyDescent="0.25">
      <c r="A1770" s="7"/>
      <c r="B1770" s="8">
        <f t="shared" si="223"/>
        <v>32</v>
      </c>
      <c r="C1770" s="9" t="s">
        <v>73</v>
      </c>
      <c r="D1770" s="10">
        <v>22.803889770000001</v>
      </c>
      <c r="E1770" s="10">
        <v>84.954275690000003</v>
      </c>
      <c r="F1770" s="10">
        <v>0</v>
      </c>
      <c r="G1770" s="10">
        <v>3.300237434</v>
      </c>
      <c r="H1770" s="10">
        <v>8.8232966299999998</v>
      </c>
      <c r="I1770" s="10">
        <v>0</v>
      </c>
      <c r="J1770" s="10">
        <v>0</v>
      </c>
      <c r="K1770" s="10">
        <v>0</v>
      </c>
      <c r="L1770" s="10">
        <v>0</v>
      </c>
      <c r="M1770" s="10">
        <v>0</v>
      </c>
      <c r="N1770" s="10">
        <v>0</v>
      </c>
      <c r="O1770" s="10">
        <v>1.9980283249999999</v>
      </c>
      <c r="P1770" s="10">
        <v>0</v>
      </c>
      <c r="Q1770" s="10">
        <v>117.88367119999999</v>
      </c>
      <c r="R1770" s="14">
        <f t="shared" si="224"/>
        <v>32</v>
      </c>
      <c r="S1770" s="10">
        <v>0</v>
      </c>
      <c r="T1770" s="14">
        <f t="shared" si="225"/>
        <v>32</v>
      </c>
      <c r="U1770" s="10">
        <v>0</v>
      </c>
      <c r="V1770" s="14">
        <f t="shared" si="226"/>
        <v>32</v>
      </c>
      <c r="W1770" s="10">
        <v>0</v>
      </c>
      <c r="X1770" s="14">
        <f t="shared" si="227"/>
        <v>32</v>
      </c>
      <c r="Y1770" s="10">
        <v>0</v>
      </c>
      <c r="Z1770" s="14">
        <f t="shared" si="228"/>
        <v>32</v>
      </c>
      <c r="AA1770" s="10">
        <v>1.7990789286849582E-2</v>
      </c>
      <c r="AB1770" s="14">
        <f t="shared" si="229"/>
        <v>32</v>
      </c>
      <c r="AC1770" s="10">
        <v>0</v>
      </c>
      <c r="AD1770" s="14">
        <f t="shared" si="230"/>
        <v>33</v>
      </c>
      <c r="AE1770" s="10">
        <v>1</v>
      </c>
      <c r="AF1770" s="16"/>
    </row>
    <row r="1771" spans="1:32" ht="20.399999999999999" customHeight="1" x14ac:dyDescent="0.25">
      <c r="A1771" s="7"/>
      <c r="B1771" s="8">
        <f t="shared" si="223"/>
        <v>32</v>
      </c>
      <c r="C1771" s="9" t="s">
        <v>73</v>
      </c>
      <c r="D1771" s="10">
        <v>29.645056700000001</v>
      </c>
      <c r="E1771" s="10">
        <v>118.4888582</v>
      </c>
      <c r="F1771" s="10">
        <v>39.34169292</v>
      </c>
      <c r="G1771" s="10">
        <v>1.100079145</v>
      </c>
      <c r="H1771" s="10">
        <v>0.98036629200000003</v>
      </c>
      <c r="I1771" s="10">
        <v>4.6261385050000001</v>
      </c>
      <c r="J1771" s="10">
        <v>0</v>
      </c>
      <c r="K1771" s="10">
        <v>0</v>
      </c>
      <c r="L1771" s="10">
        <v>0</v>
      </c>
      <c r="M1771" s="10">
        <v>0</v>
      </c>
      <c r="N1771" s="10">
        <v>0</v>
      </c>
      <c r="O1771" s="10">
        <v>2.2066158159999998</v>
      </c>
      <c r="P1771" s="10">
        <v>13.239694890000001</v>
      </c>
      <c r="Q1771" s="10">
        <v>178.7358811</v>
      </c>
      <c r="R1771" s="14">
        <f t="shared" si="224"/>
        <v>32</v>
      </c>
      <c r="S1771" s="10">
        <v>0</v>
      </c>
      <c r="T1771" s="14">
        <f t="shared" si="225"/>
        <v>32</v>
      </c>
      <c r="U1771" s="10">
        <v>0</v>
      </c>
      <c r="V1771" s="14">
        <f t="shared" si="226"/>
        <v>32</v>
      </c>
      <c r="W1771" s="10">
        <v>0</v>
      </c>
      <c r="X1771" s="14">
        <f t="shared" si="227"/>
        <v>32</v>
      </c>
      <c r="Y1771" s="10">
        <v>0</v>
      </c>
      <c r="Z1771" s="14">
        <f t="shared" si="228"/>
        <v>32</v>
      </c>
      <c r="AA1771" s="10">
        <v>1.1701486291865144E-2</v>
      </c>
      <c r="AB1771" s="14">
        <f t="shared" si="229"/>
        <v>32</v>
      </c>
      <c r="AC1771" s="10">
        <v>7.066845286989154E-2</v>
      </c>
      <c r="AD1771" s="14">
        <f t="shared" si="230"/>
        <v>33</v>
      </c>
      <c r="AE1771" s="10">
        <v>1</v>
      </c>
      <c r="AF1771" s="16"/>
    </row>
    <row r="1772" spans="1:32" ht="20.399999999999999" customHeight="1" x14ac:dyDescent="0.25">
      <c r="A1772" s="7"/>
      <c r="B1772" s="8">
        <f t="shared" si="223"/>
        <v>32</v>
      </c>
      <c r="C1772" s="9" t="s">
        <v>74</v>
      </c>
      <c r="D1772" s="10">
        <v>13.68233386</v>
      </c>
      <c r="E1772" s="10">
        <v>109.5463029</v>
      </c>
      <c r="F1772" s="10">
        <v>118.0250788</v>
      </c>
      <c r="G1772" s="10">
        <v>6.6004748680000001</v>
      </c>
      <c r="H1772" s="10">
        <v>0.98036629200000003</v>
      </c>
      <c r="I1772" s="10">
        <v>4.6261385050000001</v>
      </c>
      <c r="J1772" s="10">
        <v>0</v>
      </c>
      <c r="K1772" s="10">
        <v>0</v>
      </c>
      <c r="L1772" s="10">
        <v>0</v>
      </c>
      <c r="M1772" s="10">
        <v>0</v>
      </c>
      <c r="N1772" s="10">
        <v>0</v>
      </c>
      <c r="O1772" s="10">
        <v>11.31520961</v>
      </c>
      <c r="P1772" s="10">
        <v>18.104335370000001</v>
      </c>
      <c r="Q1772" s="10">
        <v>224.0411502</v>
      </c>
      <c r="R1772" s="14">
        <f t="shared" si="224"/>
        <v>32</v>
      </c>
      <c r="S1772" s="10">
        <v>0</v>
      </c>
      <c r="T1772" s="14">
        <f t="shared" si="225"/>
        <v>32</v>
      </c>
      <c r="U1772" s="10">
        <v>0</v>
      </c>
      <c r="V1772" s="14">
        <f t="shared" si="226"/>
        <v>32</v>
      </c>
      <c r="W1772" s="10">
        <v>0</v>
      </c>
      <c r="X1772" s="14">
        <f t="shared" si="227"/>
        <v>32</v>
      </c>
      <c r="Y1772" s="10">
        <v>0</v>
      </c>
      <c r="Z1772" s="14">
        <f t="shared" si="228"/>
        <v>32</v>
      </c>
      <c r="AA1772" s="10">
        <v>4.5652686325216657E-2</v>
      </c>
      <c r="AB1772" s="14">
        <f t="shared" si="229"/>
        <v>33</v>
      </c>
      <c r="AC1772" s="10">
        <v>7.6222571299067773E-2</v>
      </c>
      <c r="AD1772" s="14">
        <f t="shared" si="230"/>
        <v>33</v>
      </c>
      <c r="AE1772" s="10">
        <v>1</v>
      </c>
      <c r="AF1772" s="16"/>
    </row>
    <row r="1773" spans="1:32" ht="20.399999999999999" customHeight="1" x14ac:dyDescent="0.25">
      <c r="A1773" s="7"/>
      <c r="B1773" s="8">
        <f t="shared" si="223"/>
        <v>32</v>
      </c>
      <c r="C1773" s="9" t="s">
        <v>74</v>
      </c>
      <c r="D1773" s="10">
        <v>20.52350079</v>
      </c>
      <c r="E1773" s="10">
        <v>0</v>
      </c>
      <c r="F1773" s="10">
        <v>18.359456699999999</v>
      </c>
      <c r="G1773" s="10">
        <v>0</v>
      </c>
      <c r="H1773" s="10">
        <v>0</v>
      </c>
      <c r="I1773" s="10">
        <v>20.355009419999998</v>
      </c>
      <c r="J1773" s="10">
        <v>0</v>
      </c>
      <c r="K1773" s="10">
        <v>0</v>
      </c>
      <c r="L1773" s="10">
        <v>0</v>
      </c>
      <c r="M1773" s="10">
        <v>0</v>
      </c>
      <c r="N1773" s="10">
        <v>0</v>
      </c>
      <c r="O1773" s="10">
        <v>1.558893866</v>
      </c>
      <c r="P1773" s="10">
        <v>3.117787732</v>
      </c>
      <c r="Q1773" s="10">
        <v>54.561285310000002</v>
      </c>
      <c r="R1773" s="14">
        <f t="shared" si="224"/>
        <v>32</v>
      </c>
      <c r="S1773" s="10">
        <v>0</v>
      </c>
      <c r="T1773" s="14">
        <f t="shared" si="225"/>
        <v>32</v>
      </c>
      <c r="U1773" s="10">
        <v>0</v>
      </c>
      <c r="V1773" s="14">
        <f t="shared" si="226"/>
        <v>32</v>
      </c>
      <c r="W1773" s="10">
        <v>0</v>
      </c>
      <c r="X1773" s="14">
        <f t="shared" si="227"/>
        <v>32</v>
      </c>
      <c r="Y1773" s="10">
        <v>0</v>
      </c>
      <c r="Z1773" s="14">
        <f t="shared" si="228"/>
        <v>32</v>
      </c>
      <c r="AA1773" s="10">
        <v>4.0091957161461286E-2</v>
      </c>
      <c r="AB1773" s="14">
        <f t="shared" si="229"/>
        <v>33</v>
      </c>
      <c r="AC1773" s="10">
        <v>8.3532912262940476E-2</v>
      </c>
      <c r="AD1773" s="14">
        <f t="shared" si="230"/>
        <v>33</v>
      </c>
      <c r="AE1773" s="10">
        <v>1</v>
      </c>
      <c r="AF1773" s="16"/>
    </row>
    <row r="1774" spans="1:32" ht="20.399999999999999" customHeight="1" x14ac:dyDescent="0.25">
      <c r="A1774" s="7"/>
      <c r="B1774" s="8">
        <f t="shared" si="223"/>
        <v>32</v>
      </c>
      <c r="C1774" s="9" t="s">
        <v>74</v>
      </c>
      <c r="D1774" s="10">
        <v>11.40194488</v>
      </c>
      <c r="E1774" s="10">
        <v>40.241499009999998</v>
      </c>
      <c r="F1774" s="10">
        <v>97.042842539999995</v>
      </c>
      <c r="G1774" s="10">
        <v>0</v>
      </c>
      <c r="H1774" s="10">
        <v>0</v>
      </c>
      <c r="I1774" s="10">
        <v>11.10273241</v>
      </c>
      <c r="J1774" s="10">
        <v>0</v>
      </c>
      <c r="K1774" s="10">
        <v>0</v>
      </c>
      <c r="L1774" s="10">
        <v>0</v>
      </c>
      <c r="M1774" s="10">
        <v>6.6578757849999999</v>
      </c>
      <c r="N1774" s="10">
        <v>0</v>
      </c>
      <c r="O1774" s="10">
        <v>0</v>
      </c>
      <c r="P1774" s="10">
        <v>11.096459640000001</v>
      </c>
      <c r="Q1774" s="10">
        <v>142.03468340000001</v>
      </c>
      <c r="R1774" s="14">
        <f t="shared" si="224"/>
        <v>32</v>
      </c>
      <c r="S1774" s="10">
        <v>0</v>
      </c>
      <c r="T1774" s="14">
        <f t="shared" si="225"/>
        <v>32</v>
      </c>
      <c r="U1774" s="10">
        <v>0</v>
      </c>
      <c r="V1774" s="14">
        <f t="shared" si="226"/>
        <v>32</v>
      </c>
      <c r="W1774" s="10">
        <v>0.12892005806547693</v>
      </c>
      <c r="X1774" s="14">
        <f t="shared" si="227"/>
        <v>32</v>
      </c>
      <c r="Y1774" s="10">
        <v>0</v>
      </c>
      <c r="Z1774" s="14">
        <f t="shared" si="228"/>
        <v>32</v>
      </c>
      <c r="AA1774" s="10">
        <v>0</v>
      </c>
      <c r="AB1774" s="14">
        <f t="shared" si="229"/>
        <v>33</v>
      </c>
      <c r="AC1774" s="10">
        <v>7.812845042486323E-2</v>
      </c>
      <c r="AD1774" s="14">
        <f t="shared" si="230"/>
        <v>33</v>
      </c>
      <c r="AE1774" s="10">
        <v>1</v>
      </c>
      <c r="AF1774" s="16"/>
    </row>
    <row r="1775" spans="1:32" ht="20.399999999999999" customHeight="1" x14ac:dyDescent="0.25">
      <c r="A1775" s="7"/>
      <c r="B1775" s="8">
        <f t="shared" si="223"/>
        <v>32</v>
      </c>
      <c r="C1775" s="9" t="s">
        <v>74</v>
      </c>
      <c r="D1775" s="10">
        <v>2.2803889769999999</v>
      </c>
      <c r="E1775" s="10">
        <v>6.7069165020000003</v>
      </c>
      <c r="F1775" s="10">
        <v>5.2455590560000003</v>
      </c>
      <c r="G1775" s="10">
        <v>0</v>
      </c>
      <c r="H1775" s="10">
        <v>0.98036629200000003</v>
      </c>
      <c r="I1775" s="10">
        <v>2.775683103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0</v>
      </c>
      <c r="Q1775" s="10">
        <v>17.988913929999999</v>
      </c>
      <c r="R1775" s="14">
        <f t="shared" si="224"/>
        <v>32</v>
      </c>
      <c r="S1775" s="10">
        <v>0</v>
      </c>
      <c r="T1775" s="14">
        <f t="shared" si="225"/>
        <v>32</v>
      </c>
      <c r="U1775" s="10">
        <v>0</v>
      </c>
      <c r="V1775" s="14">
        <f t="shared" si="226"/>
        <v>32</v>
      </c>
      <c r="W1775" s="10">
        <v>0</v>
      </c>
      <c r="X1775" s="14">
        <f t="shared" si="227"/>
        <v>32</v>
      </c>
      <c r="Y1775" s="10">
        <v>0</v>
      </c>
      <c r="Z1775" s="14">
        <f t="shared" si="228"/>
        <v>32</v>
      </c>
      <c r="AA1775" s="10">
        <v>0</v>
      </c>
      <c r="AB1775" s="14">
        <f t="shared" si="229"/>
        <v>33</v>
      </c>
      <c r="AC1775" s="10">
        <v>0</v>
      </c>
      <c r="AD1775" s="14">
        <f t="shared" si="230"/>
        <v>33</v>
      </c>
      <c r="AE1775" s="10">
        <v>1</v>
      </c>
      <c r="AF1775" s="16"/>
    </row>
    <row r="1776" spans="1:32" ht="20.399999999999999" customHeight="1" x14ac:dyDescent="0.25">
      <c r="A1776" s="7"/>
      <c r="B1776" s="8">
        <f t="shared" si="223"/>
        <v>32</v>
      </c>
      <c r="C1776" s="9" t="s">
        <v>74</v>
      </c>
      <c r="D1776" s="10">
        <v>4.5607779539999997</v>
      </c>
      <c r="E1776" s="10">
        <v>53.655332020000003</v>
      </c>
      <c r="F1776" s="10">
        <v>20.982236230000002</v>
      </c>
      <c r="G1776" s="10">
        <v>0</v>
      </c>
      <c r="H1776" s="10">
        <v>2.9410988769999999</v>
      </c>
      <c r="I1776" s="10">
        <v>13.878415520000001</v>
      </c>
      <c r="J1776" s="10">
        <v>0</v>
      </c>
      <c r="K1776" s="10">
        <v>0</v>
      </c>
      <c r="L1776" s="10">
        <v>0</v>
      </c>
      <c r="M1776" s="10">
        <v>0</v>
      </c>
      <c r="N1776" s="10">
        <v>3.6929946380000001</v>
      </c>
      <c r="O1776" s="10">
        <v>1.846497319</v>
      </c>
      <c r="P1776" s="10">
        <v>14.77197855</v>
      </c>
      <c r="Q1776" s="10">
        <v>75.706390080000006</v>
      </c>
      <c r="R1776" s="14">
        <f t="shared" si="224"/>
        <v>32</v>
      </c>
      <c r="S1776" s="10">
        <v>0</v>
      </c>
      <c r="T1776" s="14">
        <f t="shared" si="225"/>
        <v>32</v>
      </c>
      <c r="U1776" s="10">
        <v>0</v>
      </c>
      <c r="V1776" s="14">
        <f t="shared" si="226"/>
        <v>32</v>
      </c>
      <c r="W1776" s="10">
        <v>0</v>
      </c>
      <c r="X1776" s="14">
        <f t="shared" si="227"/>
        <v>32</v>
      </c>
      <c r="Y1776" s="10">
        <v>4.6629693863651421E-2</v>
      </c>
      <c r="Z1776" s="14">
        <f t="shared" si="228"/>
        <v>32</v>
      </c>
      <c r="AA1776" s="10">
        <v>2.4455184708145592E-2</v>
      </c>
      <c r="AB1776" s="14">
        <f t="shared" si="229"/>
        <v>33</v>
      </c>
      <c r="AC1776" s="10">
        <v>0.19284579099006915</v>
      </c>
      <c r="AD1776" s="14">
        <f t="shared" si="230"/>
        <v>33</v>
      </c>
      <c r="AE1776" s="10">
        <v>1</v>
      </c>
      <c r="AF1776" s="16"/>
    </row>
    <row r="1777" spans="1:32" ht="20.399999999999999" customHeight="1" x14ac:dyDescent="0.25">
      <c r="A1777" s="7"/>
      <c r="B1777" s="8">
        <f t="shared" si="223"/>
        <v>32</v>
      </c>
      <c r="C1777" s="9" t="s">
        <v>74</v>
      </c>
      <c r="D1777" s="10">
        <v>11.40194488</v>
      </c>
      <c r="E1777" s="10">
        <v>71.540442690000006</v>
      </c>
      <c r="F1777" s="10">
        <v>49.832811030000002</v>
      </c>
      <c r="G1777" s="10">
        <v>0</v>
      </c>
      <c r="H1777" s="10">
        <v>1.9607325849999999</v>
      </c>
      <c r="I1777" s="10">
        <v>12.953187809999999</v>
      </c>
      <c r="J1777" s="10">
        <v>0</v>
      </c>
      <c r="K1777" s="10">
        <v>0</v>
      </c>
      <c r="L1777" s="10">
        <v>0</v>
      </c>
      <c r="M1777" s="10">
        <v>0</v>
      </c>
      <c r="N1777" s="10">
        <v>0</v>
      </c>
      <c r="O1777" s="10">
        <v>4.1024755280000003</v>
      </c>
      <c r="P1777" s="10">
        <v>6.1537132919999999</v>
      </c>
      <c r="Q1777" s="10">
        <v>137.43293019999999</v>
      </c>
      <c r="R1777" s="14">
        <f t="shared" si="224"/>
        <v>32</v>
      </c>
      <c r="S1777" s="10">
        <v>0</v>
      </c>
      <c r="T1777" s="14">
        <f t="shared" si="225"/>
        <v>32</v>
      </c>
      <c r="U1777" s="10">
        <v>0</v>
      </c>
      <c r="V1777" s="14">
        <f t="shared" si="226"/>
        <v>32</v>
      </c>
      <c r="W1777" s="10">
        <v>0</v>
      </c>
      <c r="X1777" s="14">
        <f t="shared" si="227"/>
        <v>32</v>
      </c>
      <c r="Y1777" s="10">
        <v>0</v>
      </c>
      <c r="Z1777" s="14">
        <f t="shared" si="228"/>
        <v>32</v>
      </c>
      <c r="AA1777" s="10">
        <v>3.0897905416501482E-2</v>
      </c>
      <c r="AB1777" s="14">
        <f t="shared" si="229"/>
        <v>33</v>
      </c>
      <c r="AC1777" s="10">
        <v>4.7106717502426058E-2</v>
      </c>
      <c r="AD1777" s="14">
        <f t="shared" si="230"/>
        <v>33</v>
      </c>
      <c r="AE1777" s="10">
        <v>1</v>
      </c>
      <c r="AF1777" s="16"/>
    </row>
    <row r="1778" spans="1:32" ht="20.399999999999999" customHeight="1" x14ac:dyDescent="0.25">
      <c r="A1778" s="7"/>
      <c r="B1778" s="8">
        <f t="shared" si="223"/>
        <v>32</v>
      </c>
      <c r="C1778" s="9" t="s">
        <v>74</v>
      </c>
      <c r="D1778" s="10">
        <v>4.5607779539999997</v>
      </c>
      <c r="E1778" s="10">
        <v>49.184054349999997</v>
      </c>
      <c r="F1778" s="10">
        <v>70.81504726</v>
      </c>
      <c r="G1778" s="10">
        <v>2.200158289</v>
      </c>
      <c r="H1778" s="10">
        <v>2.9410988769999999</v>
      </c>
      <c r="I1778" s="10">
        <v>10.177504709999999</v>
      </c>
      <c r="J1778" s="10">
        <v>0</v>
      </c>
      <c r="K1778" s="10">
        <v>0</v>
      </c>
      <c r="L1778" s="10">
        <v>0</v>
      </c>
      <c r="M1778" s="10">
        <v>0</v>
      </c>
      <c r="N1778" s="10">
        <v>0</v>
      </c>
      <c r="O1778" s="10">
        <v>8.3509636680000003</v>
      </c>
      <c r="P1778" s="10">
        <v>8.3509636680000003</v>
      </c>
      <c r="Q1778" s="10">
        <v>123.1767141</v>
      </c>
      <c r="R1778" s="14">
        <f t="shared" si="224"/>
        <v>32</v>
      </c>
      <c r="S1778" s="10">
        <v>0</v>
      </c>
      <c r="T1778" s="14">
        <f t="shared" si="225"/>
        <v>32</v>
      </c>
      <c r="U1778" s="10">
        <v>0</v>
      </c>
      <c r="V1778" s="14">
        <f t="shared" si="226"/>
        <v>32</v>
      </c>
      <c r="W1778" s="10">
        <v>0</v>
      </c>
      <c r="X1778" s="14">
        <f t="shared" si="227"/>
        <v>32</v>
      </c>
      <c r="Y1778" s="10">
        <v>0</v>
      </c>
      <c r="Z1778" s="14">
        <f t="shared" si="228"/>
        <v>32</v>
      </c>
      <c r="AA1778" s="10">
        <v>6.5880097619443551E-2</v>
      </c>
      <c r="AB1778" s="14">
        <f t="shared" si="229"/>
        <v>33</v>
      </c>
      <c r="AC1778" s="10">
        <v>6.8817072586566011E-2</v>
      </c>
      <c r="AD1778" s="14">
        <f t="shared" si="230"/>
        <v>33</v>
      </c>
      <c r="AE1778" s="10">
        <v>1</v>
      </c>
      <c r="AF1778" s="16"/>
    </row>
    <row r="1779" spans="1:32" ht="20.399999999999999" customHeight="1" x14ac:dyDescent="0.25">
      <c r="A1779" s="7"/>
      <c r="B1779" s="8">
        <f t="shared" si="223"/>
        <v>32</v>
      </c>
      <c r="C1779" s="9" t="s">
        <v>74</v>
      </c>
      <c r="D1779" s="10">
        <v>11.40194488</v>
      </c>
      <c r="E1779" s="10">
        <v>109.5463029</v>
      </c>
      <c r="F1779" s="10">
        <v>78.68338584</v>
      </c>
      <c r="G1779" s="10">
        <v>4.4003165790000001</v>
      </c>
      <c r="H1779" s="10">
        <v>0.98036629200000003</v>
      </c>
      <c r="I1779" s="10">
        <v>8.3270493099999996</v>
      </c>
      <c r="J1779" s="10">
        <v>0</v>
      </c>
      <c r="K1779" s="10">
        <v>0</v>
      </c>
      <c r="L1779" s="10">
        <v>0</v>
      </c>
      <c r="M1779" s="10">
        <v>2.1769323040000002</v>
      </c>
      <c r="N1779" s="10">
        <v>8.7077292150000005</v>
      </c>
      <c r="O1779" s="10">
        <v>6.5307969110000004</v>
      </c>
      <c r="P1779" s="10">
        <v>23.94625534</v>
      </c>
      <c r="Q1779" s="10">
        <v>171.97765200000001</v>
      </c>
      <c r="R1779" s="14">
        <f t="shared" si="224"/>
        <v>32</v>
      </c>
      <c r="S1779" s="10">
        <v>0</v>
      </c>
      <c r="T1779" s="14">
        <f t="shared" si="225"/>
        <v>32</v>
      </c>
      <c r="U1779" s="10">
        <v>0</v>
      </c>
      <c r="V1779" s="14">
        <f t="shared" si="226"/>
        <v>32</v>
      </c>
      <c r="W1779" s="10">
        <v>1.7998874261988089E-2</v>
      </c>
      <c r="X1779" s="14">
        <f t="shared" si="227"/>
        <v>32</v>
      </c>
      <c r="Y1779" s="10">
        <v>4.4099882945123889E-2</v>
      </c>
      <c r="Z1779" s="14">
        <f t="shared" si="228"/>
        <v>32</v>
      </c>
      <c r="AA1779" s="10">
        <v>3.3812521809819487E-2</v>
      </c>
      <c r="AB1779" s="14">
        <f t="shared" si="229"/>
        <v>33</v>
      </c>
      <c r="AC1779" s="10">
        <v>0.12764742217704683</v>
      </c>
      <c r="AD1779" s="14">
        <f t="shared" si="230"/>
        <v>33</v>
      </c>
      <c r="AE1779" s="10">
        <v>1</v>
      </c>
      <c r="AF1779" s="16"/>
    </row>
    <row r="1780" spans="1:32" ht="20.399999999999999" customHeight="1" x14ac:dyDescent="0.25">
      <c r="A1780" s="7"/>
      <c r="B1780" s="8">
        <f t="shared" si="223"/>
        <v>32</v>
      </c>
      <c r="C1780" s="9" t="s">
        <v>74</v>
      </c>
      <c r="D1780" s="10">
        <v>9.1215559079999995</v>
      </c>
      <c r="E1780" s="10">
        <v>116.25321940000001</v>
      </c>
      <c r="F1780" s="10">
        <v>118.0250788</v>
      </c>
      <c r="G1780" s="10">
        <v>0</v>
      </c>
      <c r="H1780" s="10">
        <v>0</v>
      </c>
      <c r="I1780" s="10">
        <v>0</v>
      </c>
      <c r="J1780" s="10">
        <v>0</v>
      </c>
      <c r="K1780" s="10">
        <v>0</v>
      </c>
      <c r="L1780" s="10">
        <v>0</v>
      </c>
      <c r="M1780" s="10">
        <v>0</v>
      </c>
      <c r="N1780" s="10">
        <v>0</v>
      </c>
      <c r="O1780" s="10">
        <v>7.2296986350000001</v>
      </c>
      <c r="P1780" s="10">
        <v>7.2296986350000001</v>
      </c>
      <c r="Q1780" s="10">
        <v>228.94045679999999</v>
      </c>
      <c r="R1780" s="14">
        <f t="shared" si="224"/>
        <v>32</v>
      </c>
      <c r="S1780" s="10">
        <v>0</v>
      </c>
      <c r="T1780" s="14">
        <f t="shared" si="225"/>
        <v>32</v>
      </c>
      <c r="U1780" s="10">
        <v>0</v>
      </c>
      <c r="V1780" s="14">
        <f t="shared" si="226"/>
        <v>32</v>
      </c>
      <c r="W1780" s="10">
        <v>0</v>
      </c>
      <c r="X1780" s="14">
        <f t="shared" si="227"/>
        <v>32</v>
      </c>
      <c r="Y1780" s="10">
        <v>0</v>
      </c>
      <c r="Z1780" s="14">
        <f t="shared" si="228"/>
        <v>32</v>
      </c>
      <c r="AA1780" s="10">
        <v>2.9702970289341584E-2</v>
      </c>
      <c r="AB1780" s="14">
        <f t="shared" si="229"/>
        <v>33</v>
      </c>
      <c r="AC1780" s="10">
        <v>3.061224488979316E-2</v>
      </c>
      <c r="AD1780" s="14">
        <f t="shared" si="230"/>
        <v>33</v>
      </c>
      <c r="AE1780" s="10">
        <v>1</v>
      </c>
      <c r="AF1780" s="16"/>
    </row>
    <row r="1781" spans="1:32" ht="20.399999999999999" customHeight="1" x14ac:dyDescent="0.25">
      <c r="A1781" s="7"/>
      <c r="B1781" s="8">
        <f t="shared" si="223"/>
        <v>32</v>
      </c>
      <c r="C1781" s="9" t="s">
        <v>74</v>
      </c>
      <c r="D1781" s="10">
        <v>13.68233386</v>
      </c>
      <c r="E1781" s="10">
        <v>80.482998019999997</v>
      </c>
      <c r="F1781" s="10">
        <v>55.07837009</v>
      </c>
      <c r="G1781" s="10">
        <v>0</v>
      </c>
      <c r="H1781" s="10">
        <v>0</v>
      </c>
      <c r="I1781" s="10">
        <v>0</v>
      </c>
      <c r="J1781" s="10">
        <v>0</v>
      </c>
      <c r="K1781" s="10">
        <v>0</v>
      </c>
      <c r="L1781" s="10">
        <v>0</v>
      </c>
      <c r="M1781" s="10">
        <v>2.36894765</v>
      </c>
      <c r="N1781" s="10">
        <v>0</v>
      </c>
      <c r="O1781" s="10">
        <v>2.36894765</v>
      </c>
      <c r="P1781" s="10">
        <v>11.844738250000001</v>
      </c>
      <c r="Q1781" s="10">
        <v>132.6610684</v>
      </c>
      <c r="R1781" s="14">
        <f t="shared" si="224"/>
        <v>32</v>
      </c>
      <c r="S1781" s="10">
        <v>0</v>
      </c>
      <c r="T1781" s="14">
        <f t="shared" si="225"/>
        <v>32</v>
      </c>
      <c r="U1781" s="10">
        <v>0</v>
      </c>
      <c r="V1781" s="14">
        <f t="shared" si="226"/>
        <v>32</v>
      </c>
      <c r="W1781" s="10">
        <v>2.5157322792839287E-2</v>
      </c>
      <c r="X1781" s="14">
        <f t="shared" si="227"/>
        <v>32</v>
      </c>
      <c r="Y1781" s="10">
        <v>0</v>
      </c>
      <c r="Z1781" s="14">
        <f t="shared" si="228"/>
        <v>32</v>
      </c>
      <c r="AA1781" s="10">
        <v>1.612903225586822E-2</v>
      </c>
      <c r="AB1781" s="14">
        <f t="shared" si="229"/>
        <v>33</v>
      </c>
      <c r="AC1781" s="10">
        <v>8.1967213103409611E-2</v>
      </c>
      <c r="AD1781" s="14">
        <f t="shared" si="230"/>
        <v>33</v>
      </c>
      <c r="AE1781" s="10">
        <v>1</v>
      </c>
      <c r="AF1781" s="16"/>
    </row>
    <row r="1782" spans="1:32" ht="20.399999999999999" customHeight="1" x14ac:dyDescent="0.25">
      <c r="A1782" s="7"/>
      <c r="B1782" s="8">
        <f t="shared" si="223"/>
        <v>32</v>
      </c>
      <c r="C1782" s="9" t="s">
        <v>74</v>
      </c>
      <c r="D1782" s="10">
        <v>4.5607779539999997</v>
      </c>
      <c r="E1782" s="10">
        <v>42.477137849999998</v>
      </c>
      <c r="F1782" s="10">
        <v>47.21003151</v>
      </c>
      <c r="G1782" s="10">
        <v>3.300237434</v>
      </c>
      <c r="H1782" s="10">
        <v>2.9410988769999999</v>
      </c>
      <c r="I1782" s="10">
        <v>0</v>
      </c>
      <c r="J1782" s="10">
        <v>0</v>
      </c>
      <c r="K1782" s="10">
        <v>0</v>
      </c>
      <c r="L1782" s="10">
        <v>0</v>
      </c>
      <c r="M1782" s="10">
        <v>0</v>
      </c>
      <c r="N1782" s="10">
        <v>0</v>
      </c>
      <c r="O1782" s="10">
        <v>2.2330951909999999</v>
      </c>
      <c r="P1782" s="10">
        <v>4.4661903829999998</v>
      </c>
      <c r="Q1782" s="10">
        <v>93.78999804</v>
      </c>
      <c r="R1782" s="14">
        <f t="shared" si="224"/>
        <v>32</v>
      </c>
      <c r="S1782" s="10">
        <v>0</v>
      </c>
      <c r="T1782" s="14">
        <f t="shared" si="225"/>
        <v>32</v>
      </c>
      <c r="U1782" s="10">
        <v>0</v>
      </c>
      <c r="V1782" s="14">
        <f t="shared" si="226"/>
        <v>32</v>
      </c>
      <c r="W1782" s="10">
        <v>0</v>
      </c>
      <c r="X1782" s="14">
        <f t="shared" si="227"/>
        <v>32</v>
      </c>
      <c r="Y1782" s="10">
        <v>0</v>
      </c>
      <c r="Z1782" s="14">
        <f t="shared" si="228"/>
        <v>32</v>
      </c>
      <c r="AA1782" s="10">
        <v>2.2892227023689277E-2</v>
      </c>
      <c r="AB1782" s="14">
        <f t="shared" si="229"/>
        <v>33</v>
      </c>
      <c r="AC1782" s="10">
        <v>4.5454545450844555E-2</v>
      </c>
      <c r="AD1782" s="14">
        <f t="shared" si="230"/>
        <v>33</v>
      </c>
      <c r="AE1782" s="10">
        <v>1</v>
      </c>
      <c r="AF1782" s="16"/>
    </row>
    <row r="1783" spans="1:32" ht="20.399999999999999" customHeight="1" x14ac:dyDescent="0.25">
      <c r="A1783" s="7"/>
      <c r="B1783" s="8">
        <f t="shared" si="223"/>
        <v>32</v>
      </c>
      <c r="C1783" s="9" t="s">
        <v>74</v>
      </c>
      <c r="D1783" s="10">
        <v>4.5607779539999997</v>
      </c>
      <c r="E1783" s="10">
        <v>40.241499009999998</v>
      </c>
      <c r="F1783" s="10">
        <v>20.982236230000002</v>
      </c>
      <c r="G1783" s="10">
        <v>0</v>
      </c>
      <c r="H1783" s="10">
        <v>0.98036629200000003</v>
      </c>
      <c r="I1783" s="10">
        <v>17.57932632</v>
      </c>
      <c r="J1783" s="10">
        <v>0</v>
      </c>
      <c r="K1783" s="10">
        <v>0</v>
      </c>
      <c r="L1783" s="10">
        <v>0</v>
      </c>
      <c r="M1783" s="10">
        <v>1.757170954</v>
      </c>
      <c r="N1783" s="10">
        <v>0</v>
      </c>
      <c r="O1783" s="10">
        <v>0</v>
      </c>
      <c r="P1783" s="10">
        <v>3.514341908</v>
      </c>
      <c r="Q1783" s="10">
        <v>79.072692939999996</v>
      </c>
      <c r="R1783" s="14">
        <f t="shared" si="224"/>
        <v>32</v>
      </c>
      <c r="S1783" s="10">
        <v>0</v>
      </c>
      <c r="T1783" s="14">
        <f t="shared" si="225"/>
        <v>32</v>
      </c>
      <c r="U1783" s="10">
        <v>0</v>
      </c>
      <c r="V1783" s="14">
        <f t="shared" si="226"/>
        <v>32</v>
      </c>
      <c r="W1783" s="10">
        <v>3.9220572548398391E-2</v>
      </c>
      <c r="X1783" s="14">
        <f t="shared" si="227"/>
        <v>32</v>
      </c>
      <c r="Y1783" s="10">
        <v>0</v>
      </c>
      <c r="Z1783" s="14">
        <f t="shared" si="228"/>
        <v>32</v>
      </c>
      <c r="AA1783" s="10">
        <v>0</v>
      </c>
      <c r="AB1783" s="14">
        <f t="shared" si="229"/>
        <v>33</v>
      </c>
      <c r="AC1783" s="10">
        <v>5.4060387411903124E-2</v>
      </c>
      <c r="AD1783" s="14">
        <f t="shared" si="230"/>
        <v>33</v>
      </c>
      <c r="AE1783" s="10">
        <v>1</v>
      </c>
      <c r="AF1783" s="16"/>
    </row>
    <row r="1784" spans="1:32" ht="20.399999999999999" customHeight="1" x14ac:dyDescent="0.25">
      <c r="A1784" s="7"/>
      <c r="B1784" s="8">
        <f t="shared" si="223"/>
        <v>32</v>
      </c>
      <c r="C1784" s="9" t="s">
        <v>74</v>
      </c>
      <c r="D1784" s="10">
        <v>4.5607779539999997</v>
      </c>
      <c r="E1784" s="10">
        <v>91.661192189999994</v>
      </c>
      <c r="F1784" s="10">
        <v>68.192267729999998</v>
      </c>
      <c r="G1784" s="10">
        <v>2.200158289</v>
      </c>
      <c r="H1784" s="10">
        <v>1.9607325849999999</v>
      </c>
      <c r="I1784" s="10">
        <v>6.4765939069999998</v>
      </c>
      <c r="J1784" s="10">
        <v>0</v>
      </c>
      <c r="K1784" s="10">
        <v>0</v>
      </c>
      <c r="L1784" s="10">
        <v>0</v>
      </c>
      <c r="M1784" s="10">
        <v>0</v>
      </c>
      <c r="N1784" s="10">
        <v>2.1881465329999998</v>
      </c>
      <c r="O1784" s="10">
        <v>6.5644396</v>
      </c>
      <c r="P1784" s="10">
        <v>17.505172269999999</v>
      </c>
      <c r="Q1784" s="10">
        <v>148.7939643</v>
      </c>
      <c r="R1784" s="14">
        <f t="shared" si="224"/>
        <v>32</v>
      </c>
      <c r="S1784" s="10">
        <v>0</v>
      </c>
      <c r="T1784" s="14">
        <f t="shared" si="225"/>
        <v>32</v>
      </c>
      <c r="U1784" s="10">
        <v>0</v>
      </c>
      <c r="V1784" s="14">
        <f t="shared" si="226"/>
        <v>32</v>
      </c>
      <c r="W1784" s="10">
        <v>0</v>
      </c>
      <c r="X1784" s="14">
        <f t="shared" si="227"/>
        <v>32</v>
      </c>
      <c r="Y1784" s="10">
        <v>1.3308741148542753E-2</v>
      </c>
      <c r="Z1784" s="14">
        <f t="shared" si="228"/>
        <v>32</v>
      </c>
      <c r="AA1784" s="10">
        <v>3.992330673947514E-2</v>
      </c>
      <c r="AB1784" s="14">
        <f t="shared" si="229"/>
        <v>33</v>
      </c>
      <c r="AC1784" s="10">
        <v>0.10952880603438148</v>
      </c>
      <c r="AD1784" s="14">
        <f t="shared" si="230"/>
        <v>33</v>
      </c>
      <c r="AE1784" s="10">
        <v>1</v>
      </c>
      <c r="AF1784" s="16"/>
    </row>
    <row r="1785" spans="1:32" ht="20.399999999999999" customHeight="1" x14ac:dyDescent="0.25">
      <c r="A1785" s="7"/>
      <c r="B1785" s="8">
        <f t="shared" si="223"/>
        <v>32</v>
      </c>
      <c r="C1785" s="9" t="s">
        <v>74</v>
      </c>
      <c r="D1785" s="10">
        <v>11.40194488</v>
      </c>
      <c r="E1785" s="10">
        <v>163.20163489999999</v>
      </c>
      <c r="F1785" s="10">
        <v>86.551724429999993</v>
      </c>
      <c r="G1785" s="10">
        <v>1.100079145</v>
      </c>
      <c r="H1785" s="10">
        <v>0.98036629200000003</v>
      </c>
      <c r="I1785" s="10">
        <v>7.4018216089999997</v>
      </c>
      <c r="J1785" s="10">
        <v>0</v>
      </c>
      <c r="K1785" s="10">
        <v>0</v>
      </c>
      <c r="L1785" s="10">
        <v>0</v>
      </c>
      <c r="M1785" s="10">
        <v>0</v>
      </c>
      <c r="N1785" s="10">
        <v>0</v>
      </c>
      <c r="O1785" s="10">
        <v>4.4733482850000001</v>
      </c>
      <c r="P1785" s="10">
        <v>22.36674142</v>
      </c>
      <c r="Q1785" s="10">
        <v>243.7974815</v>
      </c>
      <c r="R1785" s="14">
        <f t="shared" si="224"/>
        <v>32</v>
      </c>
      <c r="S1785" s="10">
        <v>0</v>
      </c>
      <c r="T1785" s="14">
        <f t="shared" si="225"/>
        <v>32</v>
      </c>
      <c r="U1785" s="10">
        <v>0</v>
      </c>
      <c r="V1785" s="14">
        <f t="shared" si="226"/>
        <v>32</v>
      </c>
      <c r="W1785" s="10">
        <v>0</v>
      </c>
      <c r="X1785" s="14">
        <f t="shared" si="227"/>
        <v>32</v>
      </c>
      <c r="Y1785" s="10">
        <v>0</v>
      </c>
      <c r="Z1785" s="14">
        <f t="shared" si="228"/>
        <v>32</v>
      </c>
      <c r="AA1785" s="10">
        <v>1.7057221963465614E-2</v>
      </c>
      <c r="AB1785" s="14">
        <f t="shared" si="229"/>
        <v>33</v>
      </c>
      <c r="AC1785" s="10">
        <v>8.6437369966704217E-2</v>
      </c>
      <c r="AD1785" s="14">
        <f t="shared" si="230"/>
        <v>33</v>
      </c>
      <c r="AE1785" s="10">
        <v>1</v>
      </c>
      <c r="AF1785" s="16"/>
    </row>
    <row r="1786" spans="1:32" ht="20.399999999999999" customHeight="1" x14ac:dyDescent="0.25">
      <c r="A1786" s="7"/>
      <c r="B1786" s="8">
        <f t="shared" si="223"/>
        <v>32</v>
      </c>
      <c r="C1786" s="9" t="s">
        <v>74</v>
      </c>
      <c r="D1786" s="10">
        <v>6.8411669310000001</v>
      </c>
      <c r="E1786" s="10">
        <v>55.890970850000002</v>
      </c>
      <c r="F1786" s="10">
        <v>55.07837009</v>
      </c>
      <c r="G1786" s="10">
        <v>1.100079145</v>
      </c>
      <c r="H1786" s="10">
        <v>0</v>
      </c>
      <c r="I1786" s="10">
        <v>8.3270493099999996</v>
      </c>
      <c r="J1786" s="10">
        <v>0</v>
      </c>
      <c r="K1786" s="10">
        <v>0</v>
      </c>
      <c r="L1786" s="10">
        <v>0</v>
      </c>
      <c r="M1786" s="10">
        <v>0</v>
      </c>
      <c r="N1786" s="10">
        <v>0</v>
      </c>
      <c r="O1786" s="10">
        <v>4.3131402139999997</v>
      </c>
      <c r="P1786" s="10">
        <v>8.6262804289999995</v>
      </c>
      <c r="Q1786" s="10">
        <v>114.2982157</v>
      </c>
      <c r="R1786" s="14">
        <f t="shared" si="224"/>
        <v>32</v>
      </c>
      <c r="S1786" s="10">
        <v>0</v>
      </c>
      <c r="T1786" s="14">
        <f t="shared" si="225"/>
        <v>32</v>
      </c>
      <c r="U1786" s="10">
        <v>0</v>
      </c>
      <c r="V1786" s="14">
        <f t="shared" si="226"/>
        <v>32</v>
      </c>
      <c r="W1786" s="10">
        <v>0</v>
      </c>
      <c r="X1786" s="14">
        <f t="shared" si="227"/>
        <v>32</v>
      </c>
      <c r="Y1786" s="10">
        <v>0</v>
      </c>
      <c r="Z1786" s="14">
        <f t="shared" si="228"/>
        <v>32</v>
      </c>
      <c r="AA1786" s="10">
        <v>3.6272129523838327E-2</v>
      </c>
      <c r="AB1786" s="14">
        <f t="shared" si="229"/>
        <v>33</v>
      </c>
      <c r="AC1786" s="10">
        <v>7.5274630192279729E-2</v>
      </c>
      <c r="AD1786" s="14">
        <f t="shared" si="230"/>
        <v>33</v>
      </c>
      <c r="AE1786" s="10">
        <v>1</v>
      </c>
      <c r="AF1786" s="16"/>
    </row>
    <row r="1787" spans="1:32" ht="20.399999999999999" customHeight="1" x14ac:dyDescent="0.25">
      <c r="A1787" s="7"/>
      <c r="B1787" s="8">
        <f t="shared" si="223"/>
        <v>32</v>
      </c>
      <c r="C1787" s="9" t="s">
        <v>74</v>
      </c>
      <c r="D1787" s="10">
        <v>27.36466772</v>
      </c>
      <c r="E1787" s="10">
        <v>82.718636860000004</v>
      </c>
      <c r="F1787" s="10">
        <v>62.94670868</v>
      </c>
      <c r="G1787" s="10">
        <v>1.100079145</v>
      </c>
      <c r="H1787" s="10">
        <v>1.9607325849999999</v>
      </c>
      <c r="I1787" s="10">
        <v>7.4018216089999997</v>
      </c>
      <c r="J1787" s="10">
        <v>0</v>
      </c>
      <c r="K1787" s="10">
        <v>0</v>
      </c>
      <c r="L1787" s="10">
        <v>0</v>
      </c>
      <c r="M1787" s="10">
        <v>4.3688725379999998</v>
      </c>
      <c r="N1787" s="10">
        <v>0</v>
      </c>
      <c r="O1787" s="10">
        <v>0</v>
      </c>
      <c r="P1787" s="10">
        <v>4.3688725379999998</v>
      </c>
      <c r="Q1787" s="10">
        <v>174.75490149999999</v>
      </c>
      <c r="R1787" s="14">
        <f t="shared" si="224"/>
        <v>32</v>
      </c>
      <c r="S1787" s="10">
        <v>0</v>
      </c>
      <c r="T1787" s="14">
        <f t="shared" si="225"/>
        <v>32</v>
      </c>
      <c r="U1787" s="10">
        <v>0</v>
      </c>
      <c r="V1787" s="14">
        <f t="shared" si="226"/>
        <v>32</v>
      </c>
      <c r="W1787" s="10">
        <v>3.9686967562143287E-2</v>
      </c>
      <c r="X1787" s="14">
        <f t="shared" si="227"/>
        <v>32</v>
      </c>
      <c r="Y1787" s="10">
        <v>0</v>
      </c>
      <c r="Z1787" s="14">
        <f t="shared" si="228"/>
        <v>32</v>
      </c>
      <c r="AA1787" s="10">
        <v>0</v>
      </c>
      <c r="AB1787" s="14">
        <f t="shared" si="229"/>
        <v>33</v>
      </c>
      <c r="AC1787" s="10">
        <v>2.5441549409480391E-2</v>
      </c>
      <c r="AD1787" s="14">
        <f t="shared" si="230"/>
        <v>33</v>
      </c>
      <c r="AE1787" s="10">
        <v>1</v>
      </c>
      <c r="AF1787" s="16"/>
    </row>
    <row r="1788" spans="1:32" ht="20.399999999999999" customHeight="1" x14ac:dyDescent="0.25">
      <c r="A1788" s="7"/>
      <c r="B1788" s="8">
        <f t="shared" si="223"/>
        <v>32</v>
      </c>
      <c r="C1788" s="9" t="s">
        <v>74</v>
      </c>
      <c r="D1788" s="10">
        <v>4.5607779539999997</v>
      </c>
      <c r="E1788" s="10">
        <v>46.948415509999997</v>
      </c>
      <c r="F1788" s="10">
        <v>68.192267729999998</v>
      </c>
      <c r="G1788" s="10">
        <v>1.100079145</v>
      </c>
      <c r="H1788" s="10">
        <v>0</v>
      </c>
      <c r="I1788" s="10">
        <v>8.3270493099999996</v>
      </c>
      <c r="J1788" s="10">
        <v>0</v>
      </c>
      <c r="K1788" s="10">
        <v>0</v>
      </c>
      <c r="L1788" s="10">
        <v>0</v>
      </c>
      <c r="M1788" s="10">
        <v>0</v>
      </c>
      <c r="N1788" s="10">
        <v>0</v>
      </c>
      <c r="O1788" s="10">
        <v>6.5658604909999996</v>
      </c>
      <c r="P1788" s="10">
        <v>6.5658604909999996</v>
      </c>
      <c r="Q1788" s="10">
        <v>115.99686869999999</v>
      </c>
      <c r="R1788" s="14">
        <f t="shared" si="224"/>
        <v>32</v>
      </c>
      <c r="S1788" s="10">
        <v>0</v>
      </c>
      <c r="T1788" s="14">
        <f t="shared" si="225"/>
        <v>32</v>
      </c>
      <c r="U1788" s="10">
        <v>0</v>
      </c>
      <c r="V1788" s="14">
        <f t="shared" si="226"/>
        <v>32</v>
      </c>
      <c r="W1788" s="10">
        <v>0</v>
      </c>
      <c r="X1788" s="14">
        <f t="shared" si="227"/>
        <v>32</v>
      </c>
      <c r="Y1788" s="10">
        <v>0</v>
      </c>
      <c r="Z1788" s="14">
        <f t="shared" si="228"/>
        <v>32</v>
      </c>
      <c r="AA1788" s="10">
        <v>5.4352456703569488E-2</v>
      </c>
      <c r="AB1788" s="14">
        <f t="shared" si="229"/>
        <v>33</v>
      </c>
      <c r="AC1788" s="10">
        <v>5.747644255924611E-2</v>
      </c>
      <c r="AD1788" s="14">
        <f t="shared" si="230"/>
        <v>33</v>
      </c>
      <c r="AE1788" s="10">
        <v>1</v>
      </c>
      <c r="AF1788" s="16"/>
    </row>
    <row r="1789" spans="1:32" ht="20.399999999999999" customHeight="1" x14ac:dyDescent="0.25">
      <c r="A1789" s="7"/>
      <c r="B1789" s="8">
        <f t="shared" si="223"/>
        <v>32</v>
      </c>
      <c r="C1789" s="9" t="s">
        <v>74</v>
      </c>
      <c r="D1789" s="10">
        <v>177.87034019999999</v>
      </c>
      <c r="E1789" s="10">
        <v>42.477137849999998</v>
      </c>
      <c r="F1789" s="10">
        <v>49.832811030000002</v>
      </c>
      <c r="G1789" s="10">
        <v>2.200158289</v>
      </c>
      <c r="H1789" s="10">
        <v>0</v>
      </c>
      <c r="I1789" s="10">
        <v>16.654098619999999</v>
      </c>
      <c r="J1789" s="10">
        <v>0</v>
      </c>
      <c r="K1789" s="10">
        <v>0</v>
      </c>
      <c r="L1789" s="10">
        <v>2.1252540149999999</v>
      </c>
      <c r="M1789" s="10">
        <v>0</v>
      </c>
      <c r="N1789" s="10">
        <v>0</v>
      </c>
      <c r="O1789" s="10">
        <v>2.1252540149999999</v>
      </c>
      <c r="P1789" s="10">
        <v>23.377794160000001</v>
      </c>
      <c r="Q1789" s="10">
        <v>261.40624380000003</v>
      </c>
      <c r="R1789" s="14">
        <f t="shared" si="224"/>
        <v>32</v>
      </c>
      <c r="S1789" s="10">
        <v>0</v>
      </c>
      <c r="T1789" s="14">
        <f t="shared" si="225"/>
        <v>32</v>
      </c>
      <c r="U1789" s="10">
        <v>1.1948332772121161E-2</v>
      </c>
      <c r="V1789" s="14">
        <f t="shared" si="226"/>
        <v>32</v>
      </c>
      <c r="W1789" s="10">
        <v>0</v>
      </c>
      <c r="X1789" s="14">
        <f t="shared" si="227"/>
        <v>32</v>
      </c>
      <c r="Y1789" s="10">
        <v>0</v>
      </c>
      <c r="Z1789" s="14">
        <f t="shared" si="228"/>
        <v>32</v>
      </c>
      <c r="AA1789" s="10">
        <v>7.8638785387416671E-3</v>
      </c>
      <c r="AB1789" s="14">
        <f t="shared" si="229"/>
        <v>33</v>
      </c>
      <c r="AC1789" s="10">
        <v>8.7188302125571923E-2</v>
      </c>
      <c r="AD1789" s="14">
        <f t="shared" si="230"/>
        <v>33</v>
      </c>
      <c r="AE1789" s="10">
        <v>1</v>
      </c>
      <c r="AF1789" s="16"/>
    </row>
    <row r="1790" spans="1:32" ht="20.399999999999999" customHeight="1" x14ac:dyDescent="0.25">
      <c r="A1790" s="7"/>
      <c r="B1790" s="8">
        <f t="shared" si="223"/>
        <v>32</v>
      </c>
      <c r="C1790" s="9" t="s">
        <v>74</v>
      </c>
      <c r="D1790" s="10">
        <v>9.1215559079999995</v>
      </c>
      <c r="E1790" s="10">
        <v>78.247359189999997</v>
      </c>
      <c r="F1790" s="10">
        <v>28.850574810000001</v>
      </c>
      <c r="G1790" s="10">
        <v>0</v>
      </c>
      <c r="H1790" s="10">
        <v>0</v>
      </c>
      <c r="I1790" s="10">
        <v>6.4765939069999998</v>
      </c>
      <c r="J1790" s="10">
        <v>0</v>
      </c>
      <c r="K1790" s="10">
        <v>0</v>
      </c>
      <c r="L1790" s="10">
        <v>0</v>
      </c>
      <c r="M1790" s="10">
        <v>4.305125748</v>
      </c>
      <c r="N1790" s="10">
        <v>0</v>
      </c>
      <c r="O1790" s="10">
        <v>0</v>
      </c>
      <c r="P1790" s="10">
        <v>10.762814369999999</v>
      </c>
      <c r="Q1790" s="10">
        <v>107.6281437</v>
      </c>
      <c r="R1790" s="14">
        <f t="shared" si="224"/>
        <v>32</v>
      </c>
      <c r="S1790" s="10">
        <v>0</v>
      </c>
      <c r="T1790" s="14">
        <f t="shared" si="225"/>
        <v>32</v>
      </c>
      <c r="U1790" s="10">
        <v>0</v>
      </c>
      <c r="V1790" s="14">
        <f t="shared" si="226"/>
        <v>32</v>
      </c>
      <c r="W1790" s="10">
        <v>4.9275257031302547E-2</v>
      </c>
      <c r="X1790" s="14">
        <f t="shared" si="227"/>
        <v>32</v>
      </c>
      <c r="Y1790" s="10">
        <v>0</v>
      </c>
      <c r="Z1790" s="14">
        <f t="shared" si="228"/>
        <v>32</v>
      </c>
      <c r="AA1790" s="10">
        <v>0</v>
      </c>
      <c r="AB1790" s="14">
        <f t="shared" si="229"/>
        <v>33</v>
      </c>
      <c r="AC1790" s="10">
        <v>9.6170089074649828E-2</v>
      </c>
      <c r="AD1790" s="14">
        <f t="shared" si="230"/>
        <v>33</v>
      </c>
      <c r="AE1790" s="10">
        <v>1</v>
      </c>
      <c r="AF1790" s="16"/>
    </row>
    <row r="1791" spans="1:32" ht="20.399999999999999" customHeight="1" x14ac:dyDescent="0.25">
      <c r="A1791" s="7"/>
      <c r="B1791" s="8">
        <f t="shared" si="223"/>
        <v>32</v>
      </c>
      <c r="C1791" s="9" t="s">
        <v>75</v>
      </c>
      <c r="D1791" s="10">
        <v>4.5607779539999997</v>
      </c>
      <c r="E1791" s="10">
        <v>53.655332020000003</v>
      </c>
      <c r="F1791" s="10">
        <v>41.964472450000002</v>
      </c>
      <c r="G1791" s="10">
        <v>7.7005540129999996</v>
      </c>
      <c r="H1791" s="10">
        <v>0.98036629200000003</v>
      </c>
      <c r="I1791" s="10">
        <v>24.055920230000002</v>
      </c>
      <c r="J1791" s="10">
        <v>0</v>
      </c>
      <c r="K1791" s="10">
        <v>0</v>
      </c>
      <c r="L1791" s="10">
        <v>0</v>
      </c>
      <c r="M1791" s="10">
        <v>0</v>
      </c>
      <c r="N1791" s="10">
        <v>0</v>
      </c>
      <c r="O1791" s="10">
        <v>0</v>
      </c>
      <c r="P1791" s="10">
        <v>0</v>
      </c>
      <c r="Q1791" s="10">
        <v>132.91742300000001</v>
      </c>
      <c r="R1791" s="14">
        <f t="shared" si="224"/>
        <v>32</v>
      </c>
      <c r="S1791" s="10">
        <v>0</v>
      </c>
      <c r="T1791" s="14">
        <f t="shared" si="225"/>
        <v>32</v>
      </c>
      <c r="U1791" s="10">
        <v>0</v>
      </c>
      <c r="V1791" s="14">
        <f t="shared" si="226"/>
        <v>32</v>
      </c>
      <c r="W1791" s="10">
        <v>0</v>
      </c>
      <c r="X1791" s="14">
        <f t="shared" si="227"/>
        <v>32</v>
      </c>
      <c r="Y1791" s="10">
        <v>0</v>
      </c>
      <c r="Z1791" s="14">
        <f t="shared" si="228"/>
        <v>33</v>
      </c>
      <c r="AA1791" s="10">
        <v>0</v>
      </c>
      <c r="AB1791" s="14">
        <f t="shared" si="229"/>
        <v>33</v>
      </c>
      <c r="AC1791" s="10">
        <v>0</v>
      </c>
      <c r="AD1791" s="14">
        <f t="shared" si="230"/>
        <v>33</v>
      </c>
      <c r="AE1791" s="10">
        <v>1</v>
      </c>
      <c r="AF1791" s="16"/>
    </row>
    <row r="1792" spans="1:32" ht="20.399999999999999" customHeight="1" x14ac:dyDescent="0.25">
      <c r="A1792" s="7"/>
      <c r="B1792" s="8">
        <f t="shared" si="223"/>
        <v>32</v>
      </c>
      <c r="C1792" s="9" t="s">
        <v>75</v>
      </c>
      <c r="D1792" s="10">
        <v>0</v>
      </c>
      <c r="E1792" s="10">
        <v>185.55802320000001</v>
      </c>
      <c r="F1792" s="10">
        <v>68.192267729999998</v>
      </c>
      <c r="G1792" s="10">
        <v>5.5003957239999997</v>
      </c>
      <c r="H1792" s="10">
        <v>2.9410988769999999</v>
      </c>
      <c r="I1792" s="10">
        <v>0.92522770099999996</v>
      </c>
      <c r="J1792" s="10">
        <v>0</v>
      </c>
      <c r="K1792" s="10">
        <v>0</v>
      </c>
      <c r="L1792" s="10">
        <v>0</v>
      </c>
      <c r="M1792" s="10">
        <v>0</v>
      </c>
      <c r="N1792" s="10">
        <v>2.2298051970000001</v>
      </c>
      <c r="O1792" s="10">
        <v>2.2298051970000001</v>
      </c>
      <c r="P1792" s="10">
        <v>40.136493549999997</v>
      </c>
      <c r="Q1792" s="10">
        <v>218.5209093</v>
      </c>
      <c r="R1792" s="14">
        <f t="shared" si="224"/>
        <v>32</v>
      </c>
      <c r="S1792" s="10">
        <v>0</v>
      </c>
      <c r="T1792" s="14">
        <f t="shared" si="225"/>
        <v>32</v>
      </c>
      <c r="U1792" s="10">
        <v>0</v>
      </c>
      <c r="V1792" s="14">
        <f t="shared" si="226"/>
        <v>32</v>
      </c>
      <c r="W1792" s="10">
        <v>0</v>
      </c>
      <c r="X1792" s="14">
        <f t="shared" si="227"/>
        <v>32</v>
      </c>
      <c r="Y1792" s="10">
        <v>8.7873995684013551E-3</v>
      </c>
      <c r="Z1792" s="14">
        <f t="shared" si="228"/>
        <v>33</v>
      </c>
      <c r="AA1792" s="10">
        <v>8.6755799153737257E-3</v>
      </c>
      <c r="AB1792" s="14">
        <f t="shared" si="229"/>
        <v>33</v>
      </c>
      <c r="AC1792" s="10">
        <v>0.15572946423419992</v>
      </c>
      <c r="AD1792" s="14">
        <f t="shared" si="230"/>
        <v>33</v>
      </c>
      <c r="AE1792" s="10">
        <v>1</v>
      </c>
      <c r="AF1792" s="16"/>
    </row>
    <row r="1793" spans="1:32" ht="20.399999999999999" customHeight="1" x14ac:dyDescent="0.25">
      <c r="A1793" s="7"/>
      <c r="B1793" s="8">
        <f t="shared" si="223"/>
        <v>32</v>
      </c>
      <c r="C1793" s="9" t="s">
        <v>75</v>
      </c>
      <c r="D1793" s="10">
        <v>61.570502380000001</v>
      </c>
      <c r="E1793" s="10">
        <v>0</v>
      </c>
      <c r="F1793" s="10">
        <v>0</v>
      </c>
      <c r="G1793" s="10">
        <v>2.200158289</v>
      </c>
      <c r="H1793" s="10">
        <v>1.9607325849999999</v>
      </c>
      <c r="I1793" s="10">
        <v>26.83160333</v>
      </c>
      <c r="J1793" s="10">
        <v>0</v>
      </c>
      <c r="K1793" s="10">
        <v>0</v>
      </c>
      <c r="L1793" s="10">
        <v>0</v>
      </c>
      <c r="M1793" s="10">
        <v>3.085433219</v>
      </c>
      <c r="N1793" s="10">
        <v>38.567915239999998</v>
      </c>
      <c r="O1793" s="10">
        <v>0</v>
      </c>
      <c r="P1793" s="10">
        <v>0</v>
      </c>
      <c r="Q1793" s="10">
        <v>50.90964812</v>
      </c>
      <c r="R1793" s="14">
        <f t="shared" si="224"/>
        <v>32</v>
      </c>
      <c r="S1793" s="10">
        <v>0</v>
      </c>
      <c r="T1793" s="14">
        <f t="shared" si="225"/>
        <v>32</v>
      </c>
      <c r="U1793" s="10">
        <v>0</v>
      </c>
      <c r="V1793" s="14">
        <f t="shared" si="226"/>
        <v>32</v>
      </c>
      <c r="W1793" s="10">
        <v>5.0112198207468969E-2</v>
      </c>
      <c r="X1793" s="14">
        <f t="shared" si="227"/>
        <v>32</v>
      </c>
      <c r="Y1793" s="10">
        <v>0.659448912231406</v>
      </c>
      <c r="Z1793" s="14">
        <f t="shared" si="228"/>
        <v>33</v>
      </c>
      <c r="AA1793" s="10">
        <v>0</v>
      </c>
      <c r="AB1793" s="14">
        <f t="shared" si="229"/>
        <v>33</v>
      </c>
      <c r="AC1793" s="10">
        <v>0</v>
      </c>
      <c r="AD1793" s="14">
        <f t="shared" si="230"/>
        <v>33</v>
      </c>
      <c r="AE1793" s="10">
        <v>1</v>
      </c>
      <c r="AF1793" s="16"/>
    </row>
    <row r="1794" spans="1:32" ht="20.399999999999999" customHeight="1" x14ac:dyDescent="0.25">
      <c r="A1794" s="7"/>
      <c r="B1794" s="8">
        <f t="shared" si="223"/>
        <v>32</v>
      </c>
      <c r="C1794" s="9" t="s">
        <v>75</v>
      </c>
      <c r="D1794" s="10">
        <v>2.2803889769999999</v>
      </c>
      <c r="E1794" s="10">
        <v>13.413833</v>
      </c>
      <c r="F1794" s="10">
        <v>70.81504726</v>
      </c>
      <c r="G1794" s="10">
        <v>0</v>
      </c>
      <c r="H1794" s="10">
        <v>0</v>
      </c>
      <c r="I1794" s="10">
        <v>0.92522770099999996</v>
      </c>
      <c r="J1794" s="10">
        <v>0</v>
      </c>
      <c r="K1794" s="10">
        <v>0</v>
      </c>
      <c r="L1794" s="10">
        <v>0</v>
      </c>
      <c r="M1794" s="10">
        <v>0</v>
      </c>
      <c r="N1794" s="10">
        <v>2.498128484</v>
      </c>
      <c r="O1794" s="10">
        <v>2.498128484</v>
      </c>
      <c r="P1794" s="10">
        <v>0</v>
      </c>
      <c r="Q1794" s="10">
        <v>82.438239969999998</v>
      </c>
      <c r="R1794" s="14">
        <f t="shared" si="224"/>
        <v>32</v>
      </c>
      <c r="S1794" s="10">
        <v>0</v>
      </c>
      <c r="T1794" s="14">
        <f t="shared" si="225"/>
        <v>32</v>
      </c>
      <c r="U1794" s="10">
        <v>0</v>
      </c>
      <c r="V1794" s="14">
        <f t="shared" si="226"/>
        <v>32</v>
      </c>
      <c r="W1794" s="10">
        <v>0</v>
      </c>
      <c r="X1794" s="14">
        <f t="shared" si="227"/>
        <v>32</v>
      </c>
      <c r="Y1794" s="10">
        <v>2.8877003655598456E-2</v>
      </c>
      <c r="Z1794" s="14">
        <f t="shared" si="228"/>
        <v>33</v>
      </c>
      <c r="AA1794" s="10">
        <v>2.9735681025266796E-2</v>
      </c>
      <c r="AB1794" s="14">
        <f t="shared" si="229"/>
        <v>33</v>
      </c>
      <c r="AC1794" s="10">
        <v>0</v>
      </c>
      <c r="AD1794" s="14">
        <f t="shared" si="230"/>
        <v>33</v>
      </c>
      <c r="AE1794" s="10">
        <v>1</v>
      </c>
      <c r="AF1794" s="16"/>
    </row>
    <row r="1795" spans="1:32" ht="20.399999999999999" customHeight="1" x14ac:dyDescent="0.25">
      <c r="A1795" s="7"/>
      <c r="B1795" s="8">
        <f t="shared" ref="B1795:B1858" si="231">(FLOOR(C1795,1)-6)*4+FLOOR(((C1795-FLOOR(C1795,1))/0.15),1)</f>
        <v>32</v>
      </c>
      <c r="C1795" s="9" t="s">
        <v>75</v>
      </c>
      <c r="D1795" s="10">
        <v>4.5607779539999997</v>
      </c>
      <c r="E1795" s="10">
        <v>55.890970850000002</v>
      </c>
      <c r="F1795" s="10">
        <v>0</v>
      </c>
      <c r="G1795" s="10">
        <v>0</v>
      </c>
      <c r="H1795" s="10">
        <v>0</v>
      </c>
      <c r="I1795" s="10">
        <v>0</v>
      </c>
      <c r="J1795" s="10">
        <v>0</v>
      </c>
      <c r="K1795" s="10">
        <v>0</v>
      </c>
      <c r="L1795" s="10">
        <v>0</v>
      </c>
      <c r="M1795" s="10">
        <v>0</v>
      </c>
      <c r="N1795" s="10">
        <v>0</v>
      </c>
      <c r="O1795" s="10">
        <v>2.2389536589999999</v>
      </c>
      <c r="P1795" s="10">
        <v>4.4779073189999998</v>
      </c>
      <c r="Q1795" s="10">
        <v>53.734887829999998</v>
      </c>
      <c r="R1795" s="14">
        <f t="shared" ref="R1795:R1858" si="232">(FLOOR($C1795+D$1,1)-6)*4+FLOOR((($C1795+D$1-FLOOR($C1795+D$1,1))/0.15),1)</f>
        <v>32</v>
      </c>
      <c r="S1795" s="10">
        <v>0</v>
      </c>
      <c r="T1795" s="14">
        <f t="shared" si="225"/>
        <v>32</v>
      </c>
      <c r="U1795" s="10">
        <v>0</v>
      </c>
      <c r="V1795" s="14">
        <f t="shared" si="226"/>
        <v>32</v>
      </c>
      <c r="W1795" s="10">
        <v>0</v>
      </c>
      <c r="X1795" s="14">
        <f t="shared" si="227"/>
        <v>32</v>
      </c>
      <c r="Y1795" s="10">
        <v>0</v>
      </c>
      <c r="Z1795" s="14">
        <f t="shared" si="228"/>
        <v>33</v>
      </c>
      <c r="AA1795" s="10">
        <v>3.7037037030297648E-2</v>
      </c>
      <c r="AB1795" s="14">
        <f t="shared" si="229"/>
        <v>33</v>
      </c>
      <c r="AC1795" s="10">
        <v>7.6923076925719744E-2</v>
      </c>
      <c r="AD1795" s="14">
        <f t="shared" si="230"/>
        <v>33</v>
      </c>
      <c r="AE1795" s="10">
        <v>1</v>
      </c>
      <c r="AF1795" s="16"/>
    </row>
    <row r="1796" spans="1:32" ht="20.399999999999999" customHeight="1" x14ac:dyDescent="0.25">
      <c r="A1796" s="7"/>
      <c r="B1796" s="8">
        <f t="shared" si="231"/>
        <v>32</v>
      </c>
      <c r="C1796" s="9" t="s">
        <v>75</v>
      </c>
      <c r="D1796" s="10">
        <v>54.729335450000001</v>
      </c>
      <c r="E1796" s="10">
        <v>64.833526190000001</v>
      </c>
      <c r="F1796" s="10">
        <v>10.49111811</v>
      </c>
      <c r="G1796" s="10">
        <v>0</v>
      </c>
      <c r="H1796" s="10">
        <v>3.9214651690000002</v>
      </c>
      <c r="I1796" s="10">
        <v>9.2522770110000003</v>
      </c>
      <c r="J1796" s="10">
        <v>0</v>
      </c>
      <c r="K1796" s="10">
        <v>0</v>
      </c>
      <c r="L1796" s="10">
        <v>0</v>
      </c>
      <c r="M1796" s="10">
        <v>0</v>
      </c>
      <c r="N1796" s="10">
        <v>0</v>
      </c>
      <c r="O1796" s="10">
        <v>4.0345837160000002</v>
      </c>
      <c r="P1796" s="10">
        <v>6.0518755740000003</v>
      </c>
      <c r="Q1796" s="10">
        <v>133.1412626</v>
      </c>
      <c r="R1796" s="14">
        <f t="shared" si="232"/>
        <v>32</v>
      </c>
      <c r="S1796" s="10">
        <v>0</v>
      </c>
      <c r="T1796" s="14">
        <f t="shared" ref="T1796:T1859" si="233">(FLOOR($C1796+E$1,1)-6)*4+FLOOR((($C1796+E$1-FLOOR($C1796+E$1,1))/0.15),1)</f>
        <v>32</v>
      </c>
      <c r="U1796" s="10">
        <v>0</v>
      </c>
      <c r="V1796" s="14">
        <f t="shared" ref="V1796:V1859" si="234">(FLOOR($C1796+F$1,1)-6)*4+FLOOR((($C1796+F$1-FLOOR($C1796+F$1,1))/0.15),1)</f>
        <v>32</v>
      </c>
      <c r="W1796" s="10">
        <v>0</v>
      </c>
      <c r="X1796" s="14">
        <f t="shared" ref="X1796:X1859" si="235">(FLOOR($C1796+G$1,1)-6)*4+FLOOR((($C1796+G$1-FLOOR($C1796+G$1,1))/0.15),1)</f>
        <v>32</v>
      </c>
      <c r="Y1796" s="10">
        <v>0</v>
      </c>
      <c r="Z1796" s="14">
        <f t="shared" ref="Z1796:Z1859" si="236">(FLOOR($C1796+H$1,1)-6)*4+FLOOR((($C1796+H$1-FLOOR($C1796+H$1,1))/0.15),1)</f>
        <v>33</v>
      </c>
      <c r="AA1796" s="10">
        <v>3.1022377967637706E-2</v>
      </c>
      <c r="AB1796" s="14">
        <f t="shared" ref="AB1796:AB1859" si="237">(FLOOR($C1796+I$1,1)-6)*4+FLOOR((($C1796+I$1-FLOOR($C1796+I$1,1))/0.15),1)</f>
        <v>33</v>
      </c>
      <c r="AC1796" s="10">
        <v>4.6574076221839587E-2</v>
      </c>
      <c r="AD1796" s="14">
        <f t="shared" ref="AD1796:AD1859" si="238">(FLOOR($C1796+J$1,1)-6)*4+FLOOR((($C1796+J$1-FLOOR($C1796+J$1,1))/0.15),1)</f>
        <v>33</v>
      </c>
      <c r="AE1796" s="10">
        <v>1</v>
      </c>
      <c r="AF1796" s="16"/>
    </row>
    <row r="1797" spans="1:32" ht="20.399999999999999" customHeight="1" x14ac:dyDescent="0.25">
      <c r="A1797" s="7"/>
      <c r="B1797" s="8">
        <f t="shared" si="231"/>
        <v>32</v>
      </c>
      <c r="C1797" s="9" t="s">
        <v>75</v>
      </c>
      <c r="D1797" s="10">
        <v>13.68233386</v>
      </c>
      <c r="E1797" s="10">
        <v>60.362248520000001</v>
      </c>
      <c r="F1797" s="10">
        <v>49.832811030000002</v>
      </c>
      <c r="G1797" s="10">
        <v>0</v>
      </c>
      <c r="H1797" s="10">
        <v>1.9607325849999999</v>
      </c>
      <c r="I1797" s="10">
        <v>2.775683103</v>
      </c>
      <c r="J1797" s="10">
        <v>0</v>
      </c>
      <c r="K1797" s="10">
        <v>0</v>
      </c>
      <c r="L1797" s="10">
        <v>0</v>
      </c>
      <c r="M1797" s="10">
        <v>0</v>
      </c>
      <c r="N1797" s="10">
        <v>0</v>
      </c>
      <c r="O1797" s="10">
        <v>0</v>
      </c>
      <c r="P1797" s="10">
        <v>2.2563826159999998</v>
      </c>
      <c r="Q1797" s="10">
        <v>126.3574265</v>
      </c>
      <c r="R1797" s="14">
        <f t="shared" si="232"/>
        <v>32</v>
      </c>
      <c r="S1797" s="10">
        <v>0</v>
      </c>
      <c r="T1797" s="14">
        <f t="shared" si="233"/>
        <v>32</v>
      </c>
      <c r="U1797" s="10">
        <v>0</v>
      </c>
      <c r="V1797" s="14">
        <f t="shared" si="234"/>
        <v>32</v>
      </c>
      <c r="W1797" s="10">
        <v>0</v>
      </c>
      <c r="X1797" s="14">
        <f t="shared" si="235"/>
        <v>32</v>
      </c>
      <c r="Y1797" s="10">
        <v>0</v>
      </c>
      <c r="Z1797" s="14">
        <f t="shared" si="236"/>
        <v>33</v>
      </c>
      <c r="AA1797" s="10">
        <v>0</v>
      </c>
      <c r="AB1797" s="14">
        <f t="shared" si="237"/>
        <v>33</v>
      </c>
      <c r="AC1797" s="10">
        <v>1.7930834539681986E-2</v>
      </c>
      <c r="AD1797" s="14">
        <f t="shared" si="238"/>
        <v>33</v>
      </c>
      <c r="AE1797" s="10">
        <v>1</v>
      </c>
      <c r="AF1797" s="16"/>
    </row>
    <row r="1798" spans="1:32" ht="20.399999999999999" customHeight="1" x14ac:dyDescent="0.25">
      <c r="A1798" s="7"/>
      <c r="B1798" s="8">
        <f t="shared" si="231"/>
        <v>32</v>
      </c>
      <c r="C1798" s="9" t="s">
        <v>75</v>
      </c>
      <c r="D1798" s="10">
        <v>11.40194488</v>
      </c>
      <c r="E1798" s="10">
        <v>71.540442690000006</v>
      </c>
      <c r="F1798" s="10">
        <v>76.060606320000005</v>
      </c>
      <c r="G1798" s="10">
        <v>1.100079145</v>
      </c>
      <c r="H1798" s="10">
        <v>8.8232966299999998</v>
      </c>
      <c r="I1798" s="10">
        <v>26.83160333</v>
      </c>
      <c r="J1798" s="10">
        <v>0</v>
      </c>
      <c r="K1798" s="10">
        <v>0</v>
      </c>
      <c r="L1798" s="10">
        <v>0</v>
      </c>
      <c r="M1798" s="10">
        <v>0</v>
      </c>
      <c r="N1798" s="10">
        <v>0</v>
      </c>
      <c r="O1798" s="10">
        <v>5.593084943</v>
      </c>
      <c r="P1798" s="10">
        <v>9.3218082379999991</v>
      </c>
      <c r="Q1798" s="10">
        <v>180.8430798</v>
      </c>
      <c r="R1798" s="14">
        <f t="shared" si="232"/>
        <v>32</v>
      </c>
      <c r="S1798" s="10">
        <v>0</v>
      </c>
      <c r="T1798" s="14">
        <f t="shared" si="233"/>
        <v>32</v>
      </c>
      <c r="U1798" s="10">
        <v>0</v>
      </c>
      <c r="V1798" s="14">
        <f t="shared" si="234"/>
        <v>32</v>
      </c>
      <c r="W1798" s="10">
        <v>0</v>
      </c>
      <c r="X1798" s="14">
        <f t="shared" si="235"/>
        <v>32</v>
      </c>
      <c r="Y1798" s="10">
        <v>0</v>
      </c>
      <c r="Z1798" s="14">
        <f t="shared" si="236"/>
        <v>33</v>
      </c>
      <c r="AA1798" s="10">
        <v>3.4934276007165081E-2</v>
      </c>
      <c r="AB1798" s="14">
        <f t="shared" si="237"/>
        <v>33</v>
      </c>
      <c r="AC1798" s="10">
        <v>5.7072312320578758E-2</v>
      </c>
      <c r="AD1798" s="14">
        <f t="shared" si="238"/>
        <v>33</v>
      </c>
      <c r="AE1798" s="10">
        <v>1</v>
      </c>
      <c r="AF1798" s="16"/>
    </row>
    <row r="1799" spans="1:32" ht="20.399999999999999" customHeight="1" x14ac:dyDescent="0.25">
      <c r="A1799" s="7"/>
      <c r="B1799" s="8">
        <f t="shared" si="231"/>
        <v>32</v>
      </c>
      <c r="C1799" s="9" t="s">
        <v>75</v>
      </c>
      <c r="D1799" s="10">
        <v>15.96272284</v>
      </c>
      <c r="E1799" s="10">
        <v>118.4888582</v>
      </c>
      <c r="F1799" s="10">
        <v>78.68338584</v>
      </c>
      <c r="G1799" s="10">
        <v>1.100079145</v>
      </c>
      <c r="H1799" s="10">
        <v>4.9018314609999996</v>
      </c>
      <c r="I1799" s="10">
        <v>24.055920230000002</v>
      </c>
      <c r="J1799" s="10">
        <v>0</v>
      </c>
      <c r="K1799" s="10">
        <v>0</v>
      </c>
      <c r="L1799" s="10">
        <v>0</v>
      </c>
      <c r="M1799" s="10">
        <v>3.9867671759999999</v>
      </c>
      <c r="N1799" s="10">
        <v>1.9933835879999999</v>
      </c>
      <c r="O1799" s="10">
        <v>5.9801507640000002</v>
      </c>
      <c r="P1799" s="10">
        <v>11.960301530000001</v>
      </c>
      <c r="Q1799" s="10">
        <v>219.2721947</v>
      </c>
      <c r="R1799" s="14">
        <f t="shared" si="232"/>
        <v>32</v>
      </c>
      <c r="S1799" s="10">
        <v>0</v>
      </c>
      <c r="T1799" s="14">
        <f t="shared" si="233"/>
        <v>32</v>
      </c>
      <c r="U1799" s="10">
        <v>0</v>
      </c>
      <c r="V1799" s="14">
        <f t="shared" si="234"/>
        <v>32</v>
      </c>
      <c r="W1799" s="10">
        <v>2.9652066157659515E-2</v>
      </c>
      <c r="X1799" s="14">
        <f t="shared" si="235"/>
        <v>32</v>
      </c>
      <c r="Y1799" s="10">
        <v>9.5309622115856835E-3</v>
      </c>
      <c r="Z1799" s="14">
        <f t="shared" si="236"/>
        <v>33</v>
      </c>
      <c r="AA1799" s="10">
        <v>2.8715535145069436E-2</v>
      </c>
      <c r="AB1799" s="14">
        <f t="shared" si="237"/>
        <v>33</v>
      </c>
      <c r="AC1799" s="10">
        <v>5.7729989380771791E-2</v>
      </c>
      <c r="AD1799" s="14">
        <f t="shared" si="238"/>
        <v>33</v>
      </c>
      <c r="AE1799" s="10">
        <v>1</v>
      </c>
      <c r="AF1799" s="16"/>
    </row>
    <row r="1800" spans="1:32" ht="20.399999999999999" customHeight="1" x14ac:dyDescent="0.25">
      <c r="A1800" s="7"/>
      <c r="B1800" s="8">
        <f t="shared" si="231"/>
        <v>32</v>
      </c>
      <c r="C1800" s="9" t="s">
        <v>75</v>
      </c>
      <c r="D1800" s="10">
        <v>13.68233386</v>
      </c>
      <c r="E1800" s="10">
        <v>55.890970850000002</v>
      </c>
      <c r="F1800" s="10">
        <v>31.47335434</v>
      </c>
      <c r="G1800" s="10">
        <v>0</v>
      </c>
      <c r="H1800" s="10">
        <v>8.8232966299999998</v>
      </c>
      <c r="I1800" s="10">
        <v>8.3270493099999996</v>
      </c>
      <c r="J1800" s="10">
        <v>0</v>
      </c>
      <c r="K1800" s="10">
        <v>0</v>
      </c>
      <c r="L1800" s="10">
        <v>0</v>
      </c>
      <c r="M1800" s="10">
        <v>0</v>
      </c>
      <c r="N1800" s="10">
        <v>1.9376558189999999</v>
      </c>
      <c r="O1800" s="10">
        <v>3.875311639</v>
      </c>
      <c r="P1800" s="10">
        <v>25.18952565</v>
      </c>
      <c r="Q1800" s="10">
        <v>87.194511879999993</v>
      </c>
      <c r="R1800" s="14">
        <f t="shared" si="232"/>
        <v>32</v>
      </c>
      <c r="S1800" s="10">
        <v>0</v>
      </c>
      <c r="T1800" s="14">
        <f t="shared" si="233"/>
        <v>32</v>
      </c>
      <c r="U1800" s="10">
        <v>0</v>
      </c>
      <c r="V1800" s="14">
        <f t="shared" si="234"/>
        <v>32</v>
      </c>
      <c r="W1800" s="10">
        <v>0</v>
      </c>
      <c r="X1800" s="14">
        <f t="shared" si="235"/>
        <v>32</v>
      </c>
      <c r="Y1800" s="10">
        <v>1.9175852395487983E-2</v>
      </c>
      <c r="Z1800" s="14">
        <f t="shared" si="236"/>
        <v>33</v>
      </c>
      <c r="AA1800" s="10">
        <v>3.9101509576960944E-2</v>
      </c>
      <c r="AB1800" s="14">
        <f t="shared" si="237"/>
        <v>33</v>
      </c>
      <c r="AC1800" s="10">
        <v>0.24207432946511481</v>
      </c>
      <c r="AD1800" s="14">
        <f t="shared" si="238"/>
        <v>33</v>
      </c>
      <c r="AE1800" s="10">
        <v>1</v>
      </c>
      <c r="AF1800" s="16"/>
    </row>
    <row r="1801" spans="1:32" ht="20.399999999999999" customHeight="1" x14ac:dyDescent="0.25">
      <c r="A1801" s="7"/>
      <c r="B1801" s="8">
        <f t="shared" si="231"/>
        <v>32</v>
      </c>
      <c r="C1801" s="9" t="s">
        <v>75</v>
      </c>
      <c r="D1801" s="10">
        <v>9.1215559079999995</v>
      </c>
      <c r="E1801" s="10">
        <v>51.419693180000003</v>
      </c>
      <c r="F1801" s="10">
        <v>73.437826790000003</v>
      </c>
      <c r="G1801" s="10">
        <v>0</v>
      </c>
      <c r="H1801" s="10">
        <v>0</v>
      </c>
      <c r="I1801" s="10">
        <v>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2.4359831980000002</v>
      </c>
      <c r="P1801" s="10">
        <v>12.17991599</v>
      </c>
      <c r="Q1801" s="10">
        <v>119.3631767</v>
      </c>
      <c r="R1801" s="14">
        <f t="shared" si="232"/>
        <v>32</v>
      </c>
      <c r="S1801" s="10">
        <v>0</v>
      </c>
      <c r="T1801" s="14">
        <f t="shared" si="233"/>
        <v>32</v>
      </c>
      <c r="U1801" s="10">
        <v>0</v>
      </c>
      <c r="V1801" s="14">
        <f t="shared" si="234"/>
        <v>32</v>
      </c>
      <c r="W1801" s="10">
        <v>0</v>
      </c>
      <c r="X1801" s="14">
        <f t="shared" si="235"/>
        <v>32</v>
      </c>
      <c r="Y1801" s="10">
        <v>0</v>
      </c>
      <c r="Z1801" s="14">
        <f t="shared" si="236"/>
        <v>33</v>
      </c>
      <c r="AA1801" s="10">
        <v>1.818181818344666E-2</v>
      </c>
      <c r="AB1801" s="14">
        <f t="shared" si="237"/>
        <v>33</v>
      </c>
      <c r="AC1801" s="10">
        <v>9.2592592601039331E-2</v>
      </c>
      <c r="AD1801" s="14">
        <f t="shared" si="238"/>
        <v>33</v>
      </c>
      <c r="AE1801" s="10">
        <v>1</v>
      </c>
      <c r="AF1801" s="16"/>
    </row>
    <row r="1802" spans="1:32" ht="20.399999999999999" customHeight="1" x14ac:dyDescent="0.25">
      <c r="A1802" s="7"/>
      <c r="B1802" s="8">
        <f t="shared" si="231"/>
        <v>32</v>
      </c>
      <c r="C1802" s="9" t="s">
        <v>75</v>
      </c>
      <c r="D1802" s="10">
        <v>2.2803889769999999</v>
      </c>
      <c r="E1802" s="10">
        <v>60.362248520000001</v>
      </c>
      <c r="F1802" s="10">
        <v>34.096133870000003</v>
      </c>
      <c r="G1802" s="10">
        <v>2.200158289</v>
      </c>
      <c r="H1802" s="10">
        <v>1.9607325849999999</v>
      </c>
      <c r="I1802" s="10">
        <v>37.009108040000001</v>
      </c>
      <c r="J1802" s="10">
        <v>0</v>
      </c>
      <c r="K1802" s="10">
        <v>0</v>
      </c>
      <c r="L1802" s="10">
        <v>0</v>
      </c>
      <c r="M1802" s="10">
        <v>0</v>
      </c>
      <c r="N1802" s="10">
        <v>0</v>
      </c>
      <c r="O1802" s="10">
        <v>4.8673683629999998</v>
      </c>
      <c r="P1802" s="10">
        <v>3.2449122419999998</v>
      </c>
      <c r="Q1802" s="10">
        <v>129.7964897</v>
      </c>
      <c r="R1802" s="14">
        <f t="shared" si="232"/>
        <v>32</v>
      </c>
      <c r="S1802" s="10">
        <v>0</v>
      </c>
      <c r="T1802" s="14">
        <f t="shared" si="233"/>
        <v>32</v>
      </c>
      <c r="U1802" s="10">
        <v>0</v>
      </c>
      <c r="V1802" s="14">
        <f t="shared" si="234"/>
        <v>32</v>
      </c>
      <c r="W1802" s="10">
        <v>0</v>
      </c>
      <c r="X1802" s="14">
        <f t="shared" si="235"/>
        <v>32</v>
      </c>
      <c r="Y1802" s="10">
        <v>0</v>
      </c>
      <c r="Z1802" s="14">
        <f t="shared" si="236"/>
        <v>33</v>
      </c>
      <c r="AA1802" s="10">
        <v>4.9195684448207752E-2</v>
      </c>
      <c r="AB1802" s="14">
        <f t="shared" si="237"/>
        <v>33</v>
      </c>
      <c r="AC1802" s="10">
        <v>3.3789802481677213E-2</v>
      </c>
      <c r="AD1802" s="14">
        <f t="shared" si="238"/>
        <v>33</v>
      </c>
      <c r="AE1802" s="10">
        <v>1</v>
      </c>
      <c r="AF1802" s="16"/>
    </row>
    <row r="1803" spans="1:32" ht="20.399999999999999" customHeight="1" x14ac:dyDescent="0.25">
      <c r="A1803" s="7"/>
      <c r="B1803" s="8">
        <f t="shared" si="231"/>
        <v>32</v>
      </c>
      <c r="C1803" s="9" t="s">
        <v>75</v>
      </c>
      <c r="D1803" s="10">
        <v>47.888168520000001</v>
      </c>
      <c r="E1803" s="10">
        <v>145.3165242</v>
      </c>
      <c r="F1803" s="10">
        <v>191.4629056</v>
      </c>
      <c r="G1803" s="10">
        <v>0</v>
      </c>
      <c r="H1803" s="10">
        <v>0.98036629200000003</v>
      </c>
      <c r="I1803" s="10">
        <v>19.429781720000001</v>
      </c>
      <c r="J1803" s="10">
        <v>0</v>
      </c>
      <c r="K1803" s="10">
        <v>0</v>
      </c>
      <c r="L1803" s="10">
        <v>0</v>
      </c>
      <c r="M1803" s="10">
        <v>0</v>
      </c>
      <c r="N1803" s="10">
        <v>2.2379985979999999</v>
      </c>
      <c r="O1803" s="10">
        <v>13.42799159</v>
      </c>
      <c r="P1803" s="10">
        <v>38.045976170000003</v>
      </c>
      <c r="Q1803" s="10">
        <v>351.36577990000001</v>
      </c>
      <c r="R1803" s="14">
        <f t="shared" si="232"/>
        <v>32</v>
      </c>
      <c r="S1803" s="10">
        <v>0</v>
      </c>
      <c r="T1803" s="14">
        <f t="shared" si="233"/>
        <v>32</v>
      </c>
      <c r="U1803" s="10">
        <v>0</v>
      </c>
      <c r="V1803" s="14">
        <f t="shared" si="234"/>
        <v>32</v>
      </c>
      <c r="W1803" s="10">
        <v>0</v>
      </c>
      <c r="X1803" s="14">
        <f t="shared" si="235"/>
        <v>32</v>
      </c>
      <c r="Y1803" s="10">
        <v>5.8180065276468582E-3</v>
      </c>
      <c r="Z1803" s="14">
        <f t="shared" si="236"/>
        <v>33</v>
      </c>
      <c r="AA1803" s="10">
        <v>3.5112322894883724E-2</v>
      </c>
      <c r="AB1803" s="14">
        <f t="shared" si="237"/>
        <v>33</v>
      </c>
      <c r="AC1803" s="10">
        <v>0.10283197236630574</v>
      </c>
      <c r="AD1803" s="14">
        <f t="shared" si="238"/>
        <v>33</v>
      </c>
      <c r="AE1803" s="10">
        <v>1</v>
      </c>
      <c r="AF1803" s="16"/>
    </row>
    <row r="1804" spans="1:32" ht="20.399999999999999" customHeight="1" x14ac:dyDescent="0.25">
      <c r="A1804" s="7"/>
      <c r="B1804" s="8">
        <f t="shared" si="231"/>
        <v>32</v>
      </c>
      <c r="C1804" s="9" t="s">
        <v>75</v>
      </c>
      <c r="D1804" s="10">
        <v>2.2803889769999999</v>
      </c>
      <c r="E1804" s="10">
        <v>71.540442690000006</v>
      </c>
      <c r="F1804" s="10">
        <v>18.359456699999999</v>
      </c>
      <c r="G1804" s="10">
        <v>1.100079145</v>
      </c>
      <c r="H1804" s="10">
        <v>2.9410988769999999</v>
      </c>
      <c r="I1804" s="10">
        <v>11.10273241</v>
      </c>
      <c r="J1804" s="10">
        <v>0</v>
      </c>
      <c r="K1804" s="10">
        <v>0</v>
      </c>
      <c r="L1804" s="10">
        <v>0</v>
      </c>
      <c r="M1804" s="10">
        <v>0</v>
      </c>
      <c r="N1804" s="10">
        <v>0</v>
      </c>
      <c r="O1804" s="10">
        <v>5.7495106500000004</v>
      </c>
      <c r="P1804" s="10">
        <v>7.6660142000000002</v>
      </c>
      <c r="Q1804" s="10">
        <v>93.908673949999994</v>
      </c>
      <c r="R1804" s="14">
        <f t="shared" si="232"/>
        <v>32</v>
      </c>
      <c r="S1804" s="10">
        <v>0</v>
      </c>
      <c r="T1804" s="14">
        <f t="shared" si="233"/>
        <v>32</v>
      </c>
      <c r="U1804" s="10">
        <v>0</v>
      </c>
      <c r="V1804" s="14">
        <f t="shared" si="234"/>
        <v>32</v>
      </c>
      <c r="W1804" s="10">
        <v>0</v>
      </c>
      <c r="X1804" s="14">
        <f t="shared" si="235"/>
        <v>32</v>
      </c>
      <c r="Y1804" s="10">
        <v>0</v>
      </c>
      <c r="Z1804" s="14">
        <f t="shared" si="236"/>
        <v>33</v>
      </c>
      <c r="AA1804" s="10">
        <v>6.1636878191548269E-2</v>
      </c>
      <c r="AB1804" s="14">
        <f t="shared" si="237"/>
        <v>33</v>
      </c>
      <c r="AC1804" s="10">
        <v>8.4733596586719861E-2</v>
      </c>
      <c r="AD1804" s="14">
        <f t="shared" si="238"/>
        <v>33</v>
      </c>
      <c r="AE1804" s="10">
        <v>1</v>
      </c>
      <c r="AF1804" s="16"/>
    </row>
    <row r="1805" spans="1:32" ht="20.399999999999999" customHeight="1" x14ac:dyDescent="0.25">
      <c r="A1805" s="7"/>
      <c r="B1805" s="8">
        <f t="shared" si="231"/>
        <v>32</v>
      </c>
      <c r="C1805" s="9" t="s">
        <v>75</v>
      </c>
      <c r="D1805" s="10">
        <v>4.5607779539999997</v>
      </c>
      <c r="E1805" s="10">
        <v>17.88511067</v>
      </c>
      <c r="F1805" s="10">
        <v>10.49111811</v>
      </c>
      <c r="G1805" s="10">
        <v>0</v>
      </c>
      <c r="H1805" s="10">
        <v>0</v>
      </c>
      <c r="I1805" s="10">
        <v>15.72887092</v>
      </c>
      <c r="J1805" s="10">
        <v>0</v>
      </c>
      <c r="K1805" s="10">
        <v>0</v>
      </c>
      <c r="L1805" s="10">
        <v>0</v>
      </c>
      <c r="M1805" s="10">
        <v>0</v>
      </c>
      <c r="N1805" s="10">
        <v>0</v>
      </c>
      <c r="O1805" s="10">
        <v>0</v>
      </c>
      <c r="P1805" s="10">
        <v>1.5698670210000001</v>
      </c>
      <c r="Q1805" s="10">
        <v>47.096010640000003</v>
      </c>
      <c r="R1805" s="14">
        <f t="shared" si="232"/>
        <v>32</v>
      </c>
      <c r="S1805" s="10">
        <v>0</v>
      </c>
      <c r="T1805" s="14">
        <f t="shared" si="233"/>
        <v>32</v>
      </c>
      <c r="U1805" s="10">
        <v>0</v>
      </c>
      <c r="V1805" s="14">
        <f t="shared" si="234"/>
        <v>32</v>
      </c>
      <c r="W1805" s="10">
        <v>0</v>
      </c>
      <c r="X1805" s="14">
        <f t="shared" si="235"/>
        <v>32</v>
      </c>
      <c r="Y1805" s="10">
        <v>0</v>
      </c>
      <c r="Z1805" s="14">
        <f t="shared" si="236"/>
        <v>33</v>
      </c>
      <c r="AA1805" s="10">
        <v>0</v>
      </c>
      <c r="AB1805" s="14">
        <f t="shared" si="237"/>
        <v>33</v>
      </c>
      <c r="AC1805" s="10">
        <v>4.7662710630576755E-2</v>
      </c>
      <c r="AD1805" s="14">
        <f t="shared" si="238"/>
        <v>33</v>
      </c>
      <c r="AE1805" s="10">
        <v>1</v>
      </c>
      <c r="AF1805" s="16"/>
    </row>
    <row r="1806" spans="1:32" ht="20.399999999999999" customHeight="1" x14ac:dyDescent="0.25">
      <c r="A1806" s="7"/>
      <c r="B1806" s="8">
        <f t="shared" si="231"/>
        <v>32</v>
      </c>
      <c r="C1806" s="9" t="s">
        <v>75</v>
      </c>
      <c r="D1806" s="10">
        <v>2.2803889769999999</v>
      </c>
      <c r="E1806" s="10">
        <v>46.948415509999997</v>
      </c>
      <c r="F1806" s="10">
        <v>28.850574810000001</v>
      </c>
      <c r="G1806" s="10">
        <v>0</v>
      </c>
      <c r="H1806" s="10">
        <v>7.8429303380000004</v>
      </c>
      <c r="I1806" s="10">
        <v>0.92522770099999996</v>
      </c>
      <c r="J1806" s="10">
        <v>0</v>
      </c>
      <c r="K1806" s="10">
        <v>0</v>
      </c>
      <c r="L1806" s="10">
        <v>0</v>
      </c>
      <c r="M1806" s="10">
        <v>0</v>
      </c>
      <c r="N1806" s="10">
        <v>0</v>
      </c>
      <c r="O1806" s="10">
        <v>2.0677985080000001</v>
      </c>
      <c r="P1806" s="10">
        <v>4.1355970160000002</v>
      </c>
      <c r="Q1806" s="10">
        <v>80.644141809999994</v>
      </c>
      <c r="R1806" s="14">
        <f t="shared" si="232"/>
        <v>32</v>
      </c>
      <c r="S1806" s="10">
        <v>0</v>
      </c>
      <c r="T1806" s="14">
        <f t="shared" si="233"/>
        <v>32</v>
      </c>
      <c r="U1806" s="10">
        <v>0</v>
      </c>
      <c r="V1806" s="14">
        <f t="shared" si="234"/>
        <v>32</v>
      </c>
      <c r="W1806" s="10">
        <v>0</v>
      </c>
      <c r="X1806" s="14">
        <f t="shared" si="235"/>
        <v>32</v>
      </c>
      <c r="Y1806" s="10">
        <v>0</v>
      </c>
      <c r="Z1806" s="14">
        <f t="shared" si="236"/>
        <v>33</v>
      </c>
      <c r="AA1806" s="10">
        <v>2.648328568461673E-2</v>
      </c>
      <c r="AB1806" s="14">
        <f t="shared" si="237"/>
        <v>33</v>
      </c>
      <c r="AC1806" s="10">
        <v>4.9318718342254986E-2</v>
      </c>
      <c r="AD1806" s="14">
        <f t="shared" si="238"/>
        <v>33</v>
      </c>
      <c r="AE1806" s="10">
        <v>1</v>
      </c>
      <c r="AF1806" s="16"/>
    </row>
    <row r="1807" spans="1:32" ht="20.399999999999999" customHeight="1" x14ac:dyDescent="0.25">
      <c r="A1807" s="7"/>
      <c r="B1807" s="8">
        <f t="shared" si="231"/>
        <v>32</v>
      </c>
      <c r="C1807" s="9" t="s">
        <v>75</v>
      </c>
      <c r="D1807" s="10">
        <v>0</v>
      </c>
      <c r="E1807" s="10">
        <v>46.948415509999997</v>
      </c>
      <c r="F1807" s="10">
        <v>49.832811030000002</v>
      </c>
      <c r="G1807" s="10">
        <v>1.100079145</v>
      </c>
      <c r="H1807" s="10">
        <v>0</v>
      </c>
      <c r="I1807" s="10">
        <v>14.80364322</v>
      </c>
      <c r="J1807" s="10">
        <v>0</v>
      </c>
      <c r="K1807" s="10">
        <v>0</v>
      </c>
      <c r="L1807" s="10">
        <v>0</v>
      </c>
      <c r="M1807" s="10">
        <v>0</v>
      </c>
      <c r="N1807" s="10">
        <v>0</v>
      </c>
      <c r="O1807" s="10">
        <v>3.9538578559999999</v>
      </c>
      <c r="P1807" s="10">
        <v>0</v>
      </c>
      <c r="Q1807" s="10">
        <v>108.7310911</v>
      </c>
      <c r="R1807" s="14">
        <f t="shared" si="232"/>
        <v>32</v>
      </c>
      <c r="S1807" s="10">
        <v>0</v>
      </c>
      <c r="T1807" s="14">
        <f t="shared" si="233"/>
        <v>32</v>
      </c>
      <c r="U1807" s="10">
        <v>0</v>
      </c>
      <c r="V1807" s="14">
        <f t="shared" si="234"/>
        <v>32</v>
      </c>
      <c r="W1807" s="10">
        <v>0</v>
      </c>
      <c r="X1807" s="14">
        <f t="shared" si="235"/>
        <v>32</v>
      </c>
      <c r="Y1807" s="10">
        <v>0</v>
      </c>
      <c r="Z1807" s="14">
        <f t="shared" si="236"/>
        <v>33</v>
      </c>
      <c r="AA1807" s="10">
        <v>4.0394412685137653E-2</v>
      </c>
      <c r="AB1807" s="14">
        <f t="shared" si="237"/>
        <v>33</v>
      </c>
      <c r="AC1807" s="10">
        <v>0</v>
      </c>
      <c r="AD1807" s="14">
        <f t="shared" si="238"/>
        <v>33</v>
      </c>
      <c r="AE1807" s="10">
        <v>1</v>
      </c>
      <c r="AF1807" s="16"/>
    </row>
    <row r="1808" spans="1:32" ht="20.399999999999999" customHeight="1" x14ac:dyDescent="0.25">
      <c r="A1808" s="7"/>
      <c r="B1808" s="8">
        <f t="shared" si="231"/>
        <v>32</v>
      </c>
      <c r="C1808" s="9" t="s">
        <v>75</v>
      </c>
      <c r="D1808" s="10">
        <v>18.243111819999999</v>
      </c>
      <c r="E1808" s="10">
        <v>71.540442690000006</v>
      </c>
      <c r="F1808" s="10">
        <v>13.113897639999999</v>
      </c>
      <c r="G1808" s="10">
        <v>2.200158289</v>
      </c>
      <c r="H1808" s="10">
        <v>0</v>
      </c>
      <c r="I1808" s="10">
        <v>8.3270493099999996</v>
      </c>
      <c r="J1808" s="10">
        <v>0</v>
      </c>
      <c r="K1808" s="10">
        <v>0</v>
      </c>
      <c r="L1808" s="10">
        <v>0</v>
      </c>
      <c r="M1808" s="10">
        <v>0</v>
      </c>
      <c r="N1808" s="10">
        <v>2.025440353</v>
      </c>
      <c r="O1808" s="10">
        <v>6.0763210580000004</v>
      </c>
      <c r="P1808" s="10">
        <v>2.025440353</v>
      </c>
      <c r="Q1808" s="10">
        <v>103.29745800000001</v>
      </c>
      <c r="R1808" s="14">
        <f t="shared" si="232"/>
        <v>32</v>
      </c>
      <c r="S1808" s="10">
        <v>0</v>
      </c>
      <c r="T1808" s="14">
        <f t="shared" si="233"/>
        <v>32</v>
      </c>
      <c r="U1808" s="10">
        <v>0</v>
      </c>
      <c r="V1808" s="14">
        <f t="shared" si="234"/>
        <v>32</v>
      </c>
      <c r="W1808" s="10">
        <v>0</v>
      </c>
      <c r="X1808" s="14">
        <f t="shared" si="235"/>
        <v>32</v>
      </c>
      <c r="Y1808" s="10">
        <v>1.9684067104473974E-2</v>
      </c>
      <c r="Z1808" s="14">
        <f t="shared" si="236"/>
        <v>33</v>
      </c>
      <c r="AA1808" s="10">
        <v>5.8952101745118189E-2</v>
      </c>
      <c r="AB1808" s="14">
        <f t="shared" si="237"/>
        <v>33</v>
      </c>
      <c r="AC1808" s="10">
        <v>2.0881721983951208E-2</v>
      </c>
      <c r="AD1808" s="14">
        <f t="shared" si="238"/>
        <v>33</v>
      </c>
      <c r="AE1808" s="10">
        <v>1</v>
      </c>
      <c r="AF1808" s="16"/>
    </row>
    <row r="1809" spans="1:32" ht="20.399999999999999" customHeight="1" x14ac:dyDescent="0.25">
      <c r="A1809" s="7"/>
      <c r="B1809" s="8">
        <f t="shared" si="231"/>
        <v>32</v>
      </c>
      <c r="C1809" s="9" t="s">
        <v>75</v>
      </c>
      <c r="D1809" s="10">
        <v>18.243111819999999</v>
      </c>
      <c r="E1809" s="10">
        <v>40.241499009999998</v>
      </c>
      <c r="F1809" s="10">
        <v>26.227795279999999</v>
      </c>
      <c r="G1809" s="10">
        <v>0</v>
      </c>
      <c r="H1809" s="10">
        <v>0.98036629200000003</v>
      </c>
      <c r="I1809" s="10">
        <v>1.8504554019999999</v>
      </c>
      <c r="J1809" s="10">
        <v>0</v>
      </c>
      <c r="K1809" s="10">
        <v>0</v>
      </c>
      <c r="L1809" s="10">
        <v>0</v>
      </c>
      <c r="M1809" s="10">
        <v>0</v>
      </c>
      <c r="N1809" s="10">
        <v>0</v>
      </c>
      <c r="O1809" s="10">
        <v>6.7340944460000003</v>
      </c>
      <c r="P1809" s="10">
        <v>11.223490740000001</v>
      </c>
      <c r="Q1809" s="10">
        <v>69.585642609999994</v>
      </c>
      <c r="R1809" s="14">
        <f t="shared" si="232"/>
        <v>32</v>
      </c>
      <c r="S1809" s="10">
        <v>0</v>
      </c>
      <c r="T1809" s="14">
        <f t="shared" si="233"/>
        <v>32</v>
      </c>
      <c r="U1809" s="10">
        <v>0</v>
      </c>
      <c r="V1809" s="14">
        <f t="shared" si="234"/>
        <v>32</v>
      </c>
      <c r="W1809" s="10">
        <v>0</v>
      </c>
      <c r="X1809" s="14">
        <f t="shared" si="235"/>
        <v>32</v>
      </c>
      <c r="Y1809" s="10">
        <v>0</v>
      </c>
      <c r="Z1809" s="14">
        <f t="shared" si="236"/>
        <v>33</v>
      </c>
      <c r="AA1809" s="10">
        <v>7.9493603773403684E-2</v>
      </c>
      <c r="AB1809" s="14">
        <f t="shared" si="237"/>
        <v>33</v>
      </c>
      <c r="AC1809" s="10">
        <v>0.14214385334889132</v>
      </c>
      <c r="AD1809" s="14">
        <f t="shared" si="238"/>
        <v>33</v>
      </c>
      <c r="AE1809" s="10">
        <v>1</v>
      </c>
      <c r="AF1809" s="16"/>
    </row>
    <row r="1810" spans="1:32" ht="20.399999999999999" customHeight="1" x14ac:dyDescent="0.25">
      <c r="A1810" s="7"/>
      <c r="B1810" s="8">
        <f t="shared" si="231"/>
        <v>32</v>
      </c>
      <c r="C1810" s="9" t="s">
        <v>75</v>
      </c>
      <c r="D1810" s="10">
        <v>98.056726010000006</v>
      </c>
      <c r="E1810" s="10">
        <v>58.126609680000001</v>
      </c>
      <c r="F1810" s="10">
        <v>60.323929149999998</v>
      </c>
      <c r="G1810" s="10">
        <v>1.100079145</v>
      </c>
      <c r="H1810" s="10">
        <v>0.98036629200000003</v>
      </c>
      <c r="I1810" s="10">
        <v>5.551366206</v>
      </c>
      <c r="J1810" s="10">
        <v>0</v>
      </c>
      <c r="K1810" s="10">
        <v>0</v>
      </c>
      <c r="L1810" s="10">
        <v>0</v>
      </c>
      <c r="M1810" s="10">
        <v>0</v>
      </c>
      <c r="N1810" s="10">
        <v>0</v>
      </c>
      <c r="O1810" s="10">
        <v>4.4827815299999996</v>
      </c>
      <c r="P1810" s="10">
        <v>2.2413907649999998</v>
      </c>
      <c r="Q1810" s="10">
        <v>217.4149042</v>
      </c>
      <c r="R1810" s="14">
        <f t="shared" si="232"/>
        <v>32</v>
      </c>
      <c r="S1810" s="10">
        <v>0</v>
      </c>
      <c r="T1810" s="14">
        <f t="shared" si="233"/>
        <v>32</v>
      </c>
      <c r="U1810" s="10">
        <v>0</v>
      </c>
      <c r="V1810" s="14">
        <f t="shared" si="234"/>
        <v>32</v>
      </c>
      <c r="W1810" s="10">
        <v>0</v>
      </c>
      <c r="X1810" s="14">
        <f t="shared" si="235"/>
        <v>32</v>
      </c>
      <c r="Y1810" s="10">
        <v>0</v>
      </c>
      <c r="Z1810" s="14">
        <f t="shared" si="236"/>
        <v>33</v>
      </c>
      <c r="AA1810" s="10">
        <v>2.060032280118728E-2</v>
      </c>
      <c r="AB1810" s="14">
        <f t="shared" si="237"/>
        <v>33</v>
      </c>
      <c r="AC1810" s="10">
        <v>1.0468655617211735E-2</v>
      </c>
      <c r="AD1810" s="14">
        <f t="shared" si="238"/>
        <v>33</v>
      </c>
      <c r="AE1810" s="10">
        <v>1</v>
      </c>
      <c r="AF1810" s="16"/>
    </row>
    <row r="1811" spans="1:32" ht="20.399999999999999" customHeight="1" x14ac:dyDescent="0.25">
      <c r="A1811" s="7"/>
      <c r="B1811" s="8">
        <f t="shared" si="231"/>
        <v>32</v>
      </c>
      <c r="C1811" s="9" t="s">
        <v>75</v>
      </c>
      <c r="D1811" s="10">
        <v>25.084278749999999</v>
      </c>
      <c r="E1811" s="10">
        <v>40.241499009999998</v>
      </c>
      <c r="F1811" s="10">
        <v>28.850574810000001</v>
      </c>
      <c r="G1811" s="10">
        <v>2.200158289</v>
      </c>
      <c r="H1811" s="10">
        <v>1.9607325849999999</v>
      </c>
      <c r="I1811" s="10">
        <v>24.981147929999999</v>
      </c>
      <c r="J1811" s="10">
        <v>0</v>
      </c>
      <c r="K1811" s="10">
        <v>0</v>
      </c>
      <c r="L1811" s="10">
        <v>0</v>
      </c>
      <c r="M1811" s="10">
        <v>0</v>
      </c>
      <c r="N1811" s="10">
        <v>0</v>
      </c>
      <c r="O1811" s="10">
        <v>0</v>
      </c>
      <c r="P1811" s="10">
        <v>8.6843937580000006</v>
      </c>
      <c r="Q1811" s="10">
        <v>114.6339976</v>
      </c>
      <c r="R1811" s="14">
        <f t="shared" si="232"/>
        <v>32</v>
      </c>
      <c r="S1811" s="10">
        <v>0</v>
      </c>
      <c r="T1811" s="14">
        <f t="shared" si="233"/>
        <v>32</v>
      </c>
      <c r="U1811" s="10">
        <v>0</v>
      </c>
      <c r="V1811" s="14">
        <f t="shared" si="234"/>
        <v>32</v>
      </c>
      <c r="W1811" s="10">
        <v>0</v>
      </c>
      <c r="X1811" s="14">
        <f t="shared" si="235"/>
        <v>32</v>
      </c>
      <c r="Y1811" s="10">
        <v>0</v>
      </c>
      <c r="Z1811" s="14">
        <f t="shared" si="236"/>
        <v>33</v>
      </c>
      <c r="AA1811" s="10">
        <v>0</v>
      </c>
      <c r="AB1811" s="14">
        <f t="shared" si="237"/>
        <v>33</v>
      </c>
      <c r="AC1811" s="10">
        <v>8.8312357087225984E-2</v>
      </c>
      <c r="AD1811" s="14">
        <f t="shared" si="238"/>
        <v>33</v>
      </c>
      <c r="AE1811" s="10">
        <v>1</v>
      </c>
      <c r="AF1811" s="16"/>
    </row>
    <row r="1812" spans="1:32" ht="20.399999999999999" customHeight="1" x14ac:dyDescent="0.25">
      <c r="A1812" s="7"/>
      <c r="B1812" s="8">
        <f t="shared" si="231"/>
        <v>32</v>
      </c>
      <c r="C1812" s="9" t="s">
        <v>76</v>
      </c>
      <c r="D1812" s="10">
        <v>15.96272284</v>
      </c>
      <c r="E1812" s="10">
        <v>76.011720359999998</v>
      </c>
      <c r="F1812" s="10">
        <v>44.587251979999998</v>
      </c>
      <c r="G1812" s="10">
        <v>7.7005540129999996</v>
      </c>
      <c r="H1812" s="10">
        <v>6.8625640460000001</v>
      </c>
      <c r="I1812" s="10">
        <v>3.7009108039999998</v>
      </c>
      <c r="J1812" s="10">
        <v>0</v>
      </c>
      <c r="K1812" s="10">
        <v>0</v>
      </c>
      <c r="L1812" s="10">
        <v>0</v>
      </c>
      <c r="M1812" s="10">
        <v>0</v>
      </c>
      <c r="N1812" s="10">
        <v>0</v>
      </c>
      <c r="O1812" s="10">
        <v>4.0743611590000004</v>
      </c>
      <c r="P1812" s="10">
        <v>6.1115417379999997</v>
      </c>
      <c r="Q1812" s="10">
        <v>144.63982110000001</v>
      </c>
      <c r="R1812" s="14">
        <f t="shared" si="232"/>
        <v>32</v>
      </c>
      <c r="S1812" s="10">
        <v>0</v>
      </c>
      <c r="T1812" s="14">
        <f t="shared" si="233"/>
        <v>33</v>
      </c>
      <c r="U1812" s="10">
        <v>0</v>
      </c>
      <c r="V1812" s="14">
        <f t="shared" si="234"/>
        <v>33</v>
      </c>
      <c r="W1812" s="10">
        <v>0</v>
      </c>
      <c r="X1812" s="14">
        <f t="shared" si="235"/>
        <v>33</v>
      </c>
      <c r="Y1812" s="10">
        <v>0</v>
      </c>
      <c r="Z1812" s="14">
        <f t="shared" si="236"/>
        <v>33</v>
      </c>
      <c r="AA1812" s="10">
        <v>2.8242739745095422E-2</v>
      </c>
      <c r="AB1812" s="14">
        <f t="shared" si="237"/>
        <v>33</v>
      </c>
      <c r="AC1812" s="10">
        <v>4.1560849705345577E-2</v>
      </c>
      <c r="AD1812" s="14">
        <f t="shared" si="238"/>
        <v>34</v>
      </c>
      <c r="AE1812" s="10">
        <v>1</v>
      </c>
      <c r="AF1812" s="16"/>
    </row>
    <row r="1813" spans="1:32" ht="20.399999999999999" customHeight="1" x14ac:dyDescent="0.25">
      <c r="A1813" s="7"/>
      <c r="B1813" s="8">
        <f t="shared" si="231"/>
        <v>32</v>
      </c>
      <c r="C1813" s="9" t="s">
        <v>76</v>
      </c>
      <c r="D1813" s="10">
        <v>2.2803889769999999</v>
      </c>
      <c r="E1813" s="10">
        <v>84.954275690000003</v>
      </c>
      <c r="F1813" s="10">
        <v>222.93625990000001</v>
      </c>
      <c r="G1813" s="10">
        <v>0</v>
      </c>
      <c r="H1813" s="10">
        <v>2.9410988769999999</v>
      </c>
      <c r="I1813" s="10">
        <v>14.80364322</v>
      </c>
      <c r="J1813" s="10">
        <v>0</v>
      </c>
      <c r="K1813" s="10">
        <v>0</v>
      </c>
      <c r="L1813" s="10">
        <v>0</v>
      </c>
      <c r="M1813" s="10">
        <v>0</v>
      </c>
      <c r="N1813" s="10">
        <v>0</v>
      </c>
      <c r="O1813" s="10">
        <v>6.87934965</v>
      </c>
      <c r="P1813" s="10">
        <v>16.051815850000001</v>
      </c>
      <c r="Q1813" s="10">
        <v>304.98450120000001</v>
      </c>
      <c r="R1813" s="14">
        <f t="shared" si="232"/>
        <v>32</v>
      </c>
      <c r="S1813" s="10">
        <v>0</v>
      </c>
      <c r="T1813" s="14">
        <f t="shared" si="233"/>
        <v>33</v>
      </c>
      <c r="U1813" s="10">
        <v>0</v>
      </c>
      <c r="V1813" s="14">
        <f t="shared" si="234"/>
        <v>33</v>
      </c>
      <c r="W1813" s="10">
        <v>0</v>
      </c>
      <c r="X1813" s="14">
        <f t="shared" si="235"/>
        <v>33</v>
      </c>
      <c r="Y1813" s="10">
        <v>0</v>
      </c>
      <c r="Z1813" s="14">
        <f t="shared" si="236"/>
        <v>33</v>
      </c>
      <c r="AA1813" s="10">
        <v>2.2179221536008258E-2</v>
      </c>
      <c r="AB1813" s="14">
        <f t="shared" si="237"/>
        <v>33</v>
      </c>
      <c r="AC1813" s="10">
        <v>5.2417058085702219E-2</v>
      </c>
      <c r="AD1813" s="14">
        <f t="shared" si="238"/>
        <v>34</v>
      </c>
      <c r="AE1813" s="10">
        <v>1</v>
      </c>
      <c r="AF1813" s="16"/>
    </row>
    <row r="1814" spans="1:32" ht="20.399999999999999" customHeight="1" x14ac:dyDescent="0.25">
      <c r="A1814" s="7"/>
      <c r="B1814" s="8">
        <f t="shared" si="231"/>
        <v>32</v>
      </c>
      <c r="C1814" s="9" t="s">
        <v>76</v>
      </c>
      <c r="D1814" s="10">
        <v>4.5607779539999997</v>
      </c>
      <c r="E1814" s="10">
        <v>67.06916502</v>
      </c>
      <c r="F1814" s="10">
        <v>44.587251979999998</v>
      </c>
      <c r="G1814" s="10">
        <v>1.100079145</v>
      </c>
      <c r="H1814" s="10">
        <v>1.9607325849999999</v>
      </c>
      <c r="I1814" s="10">
        <v>7.4018216089999997</v>
      </c>
      <c r="J1814" s="10">
        <v>0</v>
      </c>
      <c r="K1814" s="10">
        <v>0</v>
      </c>
      <c r="L1814" s="10">
        <v>0</v>
      </c>
      <c r="M1814" s="10">
        <v>0</v>
      </c>
      <c r="N1814" s="10">
        <v>0</v>
      </c>
      <c r="O1814" s="10">
        <v>4.2226609430000002</v>
      </c>
      <c r="P1814" s="10">
        <v>4.2226609430000002</v>
      </c>
      <c r="Q1814" s="10">
        <v>118.2345064</v>
      </c>
      <c r="R1814" s="14">
        <f t="shared" si="232"/>
        <v>32</v>
      </c>
      <c r="S1814" s="10">
        <v>0</v>
      </c>
      <c r="T1814" s="14">
        <f t="shared" si="233"/>
        <v>33</v>
      </c>
      <c r="U1814" s="10">
        <v>0</v>
      </c>
      <c r="V1814" s="14">
        <f t="shared" si="234"/>
        <v>33</v>
      </c>
      <c r="W1814" s="10">
        <v>0</v>
      </c>
      <c r="X1814" s="14">
        <f t="shared" si="235"/>
        <v>33</v>
      </c>
      <c r="Y1814" s="10">
        <v>0</v>
      </c>
      <c r="Z1814" s="14">
        <f t="shared" si="236"/>
        <v>33</v>
      </c>
      <c r="AA1814" s="10">
        <v>3.5993513959731473E-2</v>
      </c>
      <c r="AB1814" s="14">
        <f t="shared" si="237"/>
        <v>33</v>
      </c>
      <c r="AC1814" s="10">
        <v>3.670112775555507E-2</v>
      </c>
      <c r="AD1814" s="14">
        <f t="shared" si="238"/>
        <v>34</v>
      </c>
      <c r="AE1814" s="10">
        <v>1</v>
      </c>
      <c r="AF1814" s="16"/>
    </row>
    <row r="1815" spans="1:32" ht="20.399999999999999" customHeight="1" x14ac:dyDescent="0.25">
      <c r="A1815" s="7"/>
      <c r="B1815" s="8">
        <f t="shared" si="231"/>
        <v>32</v>
      </c>
      <c r="C1815" s="9" t="s">
        <v>76</v>
      </c>
      <c r="D1815" s="10">
        <v>4.5607779539999997</v>
      </c>
      <c r="E1815" s="10">
        <v>71.540442690000006</v>
      </c>
      <c r="F1815" s="10">
        <v>47.21003151</v>
      </c>
      <c r="G1815" s="10">
        <v>0</v>
      </c>
      <c r="H1815" s="10">
        <v>5.8821977539999999</v>
      </c>
      <c r="I1815" s="10">
        <v>17.57932632</v>
      </c>
      <c r="J1815" s="10">
        <v>0</v>
      </c>
      <c r="K1815" s="10">
        <v>0</v>
      </c>
      <c r="L1815" s="10">
        <v>0</v>
      </c>
      <c r="M1815" s="10">
        <v>0</v>
      </c>
      <c r="N1815" s="10">
        <v>0</v>
      </c>
      <c r="O1815" s="10">
        <v>3.8122799020000002</v>
      </c>
      <c r="P1815" s="10">
        <v>7.6245598040000004</v>
      </c>
      <c r="Q1815" s="10">
        <v>135.3359365</v>
      </c>
      <c r="R1815" s="14">
        <f t="shared" si="232"/>
        <v>32</v>
      </c>
      <c r="S1815" s="10">
        <v>0</v>
      </c>
      <c r="T1815" s="14">
        <f t="shared" si="233"/>
        <v>33</v>
      </c>
      <c r="U1815" s="10">
        <v>0</v>
      </c>
      <c r="V1815" s="14">
        <f t="shared" si="234"/>
        <v>33</v>
      </c>
      <c r="W1815" s="10">
        <v>0</v>
      </c>
      <c r="X1815" s="14">
        <f t="shared" si="235"/>
        <v>33</v>
      </c>
      <c r="Y1815" s="10">
        <v>0</v>
      </c>
      <c r="Z1815" s="14">
        <f t="shared" si="236"/>
        <v>33</v>
      </c>
      <c r="AA1815" s="10">
        <v>3.0915912663338697E-2</v>
      </c>
      <c r="AB1815" s="14">
        <f t="shared" si="237"/>
        <v>33</v>
      </c>
      <c r="AC1815" s="10">
        <v>6.0811043664970851E-2</v>
      </c>
      <c r="AD1815" s="14">
        <f t="shared" si="238"/>
        <v>34</v>
      </c>
      <c r="AE1815" s="10">
        <v>1</v>
      </c>
      <c r="AF1815" s="16"/>
    </row>
    <row r="1816" spans="1:32" ht="20.399999999999999" customHeight="1" x14ac:dyDescent="0.25">
      <c r="A1816" s="7"/>
      <c r="B1816" s="8">
        <f t="shared" si="231"/>
        <v>32</v>
      </c>
      <c r="C1816" s="9" t="s">
        <v>76</v>
      </c>
      <c r="D1816" s="10">
        <v>2.2803889769999999</v>
      </c>
      <c r="E1816" s="10">
        <v>53.655332020000003</v>
      </c>
      <c r="F1816" s="10">
        <v>110.1567402</v>
      </c>
      <c r="G1816" s="10">
        <v>2.200158289</v>
      </c>
      <c r="H1816" s="10">
        <v>1.9607325849999999</v>
      </c>
      <c r="I1816" s="10">
        <v>29.607286429999998</v>
      </c>
      <c r="J1816" s="10">
        <v>0</v>
      </c>
      <c r="K1816" s="10">
        <v>0</v>
      </c>
      <c r="L1816" s="10">
        <v>0</v>
      </c>
      <c r="M1816" s="10">
        <v>0</v>
      </c>
      <c r="N1816" s="10">
        <v>3.8807890970000001</v>
      </c>
      <c r="O1816" s="10">
        <v>5.8211836449999996</v>
      </c>
      <c r="P1816" s="10">
        <v>3.8807890970000001</v>
      </c>
      <c r="Q1816" s="10">
        <v>186.27787660000001</v>
      </c>
      <c r="R1816" s="14">
        <f t="shared" si="232"/>
        <v>32</v>
      </c>
      <c r="S1816" s="10">
        <v>0</v>
      </c>
      <c r="T1816" s="14">
        <f t="shared" si="233"/>
        <v>33</v>
      </c>
      <c r="U1816" s="10">
        <v>0</v>
      </c>
      <c r="V1816" s="14">
        <f t="shared" si="234"/>
        <v>33</v>
      </c>
      <c r="W1816" s="10">
        <v>0</v>
      </c>
      <c r="X1816" s="14">
        <f t="shared" si="235"/>
        <v>33</v>
      </c>
      <c r="Y1816" s="10">
        <v>2.3365233250394482E-2</v>
      </c>
      <c r="Z1816" s="14">
        <f t="shared" si="236"/>
        <v>33</v>
      </c>
      <c r="AA1816" s="10">
        <v>3.5406111781780068E-2</v>
      </c>
      <c r="AB1816" s="14">
        <f t="shared" si="237"/>
        <v>33</v>
      </c>
      <c r="AC1816" s="10">
        <v>2.4171633487168821E-2</v>
      </c>
      <c r="AD1816" s="14">
        <f t="shared" si="238"/>
        <v>34</v>
      </c>
      <c r="AE1816" s="10">
        <v>1</v>
      </c>
      <c r="AF1816" s="16"/>
    </row>
    <row r="1817" spans="1:32" ht="20.399999999999999" customHeight="1" x14ac:dyDescent="0.25">
      <c r="A1817" s="7"/>
      <c r="B1817" s="8">
        <f t="shared" si="231"/>
        <v>32</v>
      </c>
      <c r="C1817" s="9" t="s">
        <v>76</v>
      </c>
      <c r="D1817" s="10">
        <v>13.68233386</v>
      </c>
      <c r="E1817" s="10">
        <v>58.126609680000001</v>
      </c>
      <c r="F1817" s="10">
        <v>34.096133870000003</v>
      </c>
      <c r="G1817" s="10">
        <v>3.300237434</v>
      </c>
      <c r="H1817" s="10">
        <v>3.9214651690000002</v>
      </c>
      <c r="I1817" s="10">
        <v>5.551366206</v>
      </c>
      <c r="J1817" s="10">
        <v>0</v>
      </c>
      <c r="K1817" s="10">
        <v>0</v>
      </c>
      <c r="L1817" s="10">
        <v>0</v>
      </c>
      <c r="M1817" s="10">
        <v>0</v>
      </c>
      <c r="N1817" s="10">
        <v>0</v>
      </c>
      <c r="O1817" s="10">
        <v>2.0461749349999998</v>
      </c>
      <c r="P1817" s="10">
        <v>2.0461749349999998</v>
      </c>
      <c r="Q1817" s="10">
        <v>114.58579640000001</v>
      </c>
      <c r="R1817" s="14">
        <f t="shared" si="232"/>
        <v>32</v>
      </c>
      <c r="S1817" s="10">
        <v>0</v>
      </c>
      <c r="T1817" s="14">
        <f t="shared" si="233"/>
        <v>33</v>
      </c>
      <c r="U1817" s="10">
        <v>0</v>
      </c>
      <c r="V1817" s="14">
        <f t="shared" si="234"/>
        <v>33</v>
      </c>
      <c r="W1817" s="10">
        <v>0</v>
      </c>
      <c r="X1817" s="14">
        <f t="shared" si="235"/>
        <v>33</v>
      </c>
      <c r="Y1817" s="10">
        <v>0</v>
      </c>
      <c r="Z1817" s="14">
        <f t="shared" si="236"/>
        <v>33</v>
      </c>
      <c r="AA1817" s="10">
        <v>1.8736953763861811E-2</v>
      </c>
      <c r="AB1817" s="14">
        <f t="shared" si="237"/>
        <v>33</v>
      </c>
      <c r="AC1817" s="10">
        <v>1.8420631878654156E-2</v>
      </c>
      <c r="AD1817" s="14">
        <f t="shared" si="238"/>
        <v>34</v>
      </c>
      <c r="AE1817" s="10">
        <v>1</v>
      </c>
      <c r="AF1817" s="16"/>
    </row>
    <row r="1818" spans="1:32" ht="20.399999999999999" customHeight="1" x14ac:dyDescent="0.25">
      <c r="A1818" s="7"/>
      <c r="B1818" s="8">
        <f t="shared" si="231"/>
        <v>32</v>
      </c>
      <c r="C1818" s="9" t="s">
        <v>76</v>
      </c>
      <c r="D1818" s="10">
        <v>4.5607779539999997</v>
      </c>
      <c r="E1818" s="10">
        <v>60.362248520000001</v>
      </c>
      <c r="F1818" s="10">
        <v>41.964472450000002</v>
      </c>
      <c r="G1818" s="10">
        <v>0</v>
      </c>
      <c r="H1818" s="10">
        <v>2.9410988769999999</v>
      </c>
      <c r="I1818" s="10">
        <v>39.784791149999997</v>
      </c>
      <c r="J1818" s="10">
        <v>0</v>
      </c>
      <c r="K1818" s="10">
        <v>0</v>
      </c>
      <c r="L1818" s="10">
        <v>0</v>
      </c>
      <c r="M1818" s="10">
        <v>0</v>
      </c>
      <c r="N1818" s="10">
        <v>1.6441031749999999</v>
      </c>
      <c r="O1818" s="10">
        <v>4.9323095260000001</v>
      </c>
      <c r="P1818" s="10">
        <v>4.9323095260000001</v>
      </c>
      <c r="Q1818" s="10">
        <v>138.1046667</v>
      </c>
      <c r="R1818" s="14">
        <f t="shared" si="232"/>
        <v>32</v>
      </c>
      <c r="S1818" s="10">
        <v>0</v>
      </c>
      <c r="T1818" s="14">
        <f t="shared" si="233"/>
        <v>33</v>
      </c>
      <c r="U1818" s="10">
        <v>0</v>
      </c>
      <c r="V1818" s="14">
        <f t="shared" si="234"/>
        <v>33</v>
      </c>
      <c r="W1818" s="10">
        <v>0</v>
      </c>
      <c r="X1818" s="14">
        <f t="shared" si="235"/>
        <v>33</v>
      </c>
      <c r="Y1818" s="10">
        <v>1.5381622655133912E-2</v>
      </c>
      <c r="Z1818" s="14">
        <f t="shared" si="236"/>
        <v>33</v>
      </c>
      <c r="AA1818" s="10">
        <v>4.6865739088876424E-2</v>
      </c>
      <c r="AB1818" s="14">
        <f t="shared" si="237"/>
        <v>33</v>
      </c>
      <c r="AC1818" s="10">
        <v>4.7769541353754844E-2</v>
      </c>
      <c r="AD1818" s="14">
        <f t="shared" si="238"/>
        <v>34</v>
      </c>
      <c r="AE1818" s="10">
        <v>1</v>
      </c>
      <c r="AF1818" s="16"/>
    </row>
    <row r="1819" spans="1:32" ht="20.399999999999999" customHeight="1" x14ac:dyDescent="0.25">
      <c r="A1819" s="7"/>
      <c r="B1819" s="8">
        <f t="shared" si="231"/>
        <v>32</v>
      </c>
      <c r="C1819" s="9" t="s">
        <v>76</v>
      </c>
      <c r="D1819" s="10">
        <v>11.40194488</v>
      </c>
      <c r="E1819" s="10">
        <v>44.712776679999997</v>
      </c>
      <c r="F1819" s="10">
        <v>125.8934174</v>
      </c>
      <c r="G1819" s="10">
        <v>5.5003957239999997</v>
      </c>
      <c r="H1819" s="10">
        <v>1.9607325849999999</v>
      </c>
      <c r="I1819" s="10">
        <v>42.560474249999999</v>
      </c>
      <c r="J1819" s="10">
        <v>0</v>
      </c>
      <c r="K1819" s="10">
        <v>0</v>
      </c>
      <c r="L1819" s="10">
        <v>0</v>
      </c>
      <c r="M1819" s="10">
        <v>0</v>
      </c>
      <c r="N1819" s="10">
        <v>0</v>
      </c>
      <c r="O1819" s="10">
        <v>7.3660235390000004</v>
      </c>
      <c r="P1819" s="10">
        <v>11.049035310000001</v>
      </c>
      <c r="Q1819" s="10">
        <v>213.61468260000001</v>
      </c>
      <c r="R1819" s="14">
        <f t="shared" si="232"/>
        <v>32</v>
      </c>
      <c r="S1819" s="10">
        <v>0</v>
      </c>
      <c r="T1819" s="14">
        <f t="shared" si="233"/>
        <v>33</v>
      </c>
      <c r="U1819" s="10">
        <v>0</v>
      </c>
      <c r="V1819" s="14">
        <f t="shared" si="234"/>
        <v>33</v>
      </c>
      <c r="W1819" s="10">
        <v>0</v>
      </c>
      <c r="X1819" s="14">
        <f t="shared" si="235"/>
        <v>33</v>
      </c>
      <c r="Y1819" s="10">
        <v>0</v>
      </c>
      <c r="Z1819" s="14">
        <f t="shared" si="236"/>
        <v>33</v>
      </c>
      <c r="AA1819" s="10">
        <v>3.9283670748180295E-2</v>
      </c>
      <c r="AB1819" s="14">
        <f t="shared" si="237"/>
        <v>33</v>
      </c>
      <c r="AC1819" s="10">
        <v>6.0674566161941272E-2</v>
      </c>
      <c r="AD1819" s="14">
        <f t="shared" si="238"/>
        <v>34</v>
      </c>
      <c r="AE1819" s="10">
        <v>1</v>
      </c>
      <c r="AF1819" s="16"/>
    </row>
    <row r="1820" spans="1:32" ht="20.399999999999999" customHeight="1" x14ac:dyDescent="0.25">
      <c r="A1820" s="7"/>
      <c r="B1820" s="8">
        <f t="shared" si="231"/>
        <v>32</v>
      </c>
      <c r="C1820" s="9" t="s">
        <v>76</v>
      </c>
      <c r="D1820" s="10">
        <v>15.96272284</v>
      </c>
      <c r="E1820" s="10">
        <v>58.126609680000001</v>
      </c>
      <c r="F1820" s="10">
        <v>73.437826790000003</v>
      </c>
      <c r="G1820" s="10">
        <v>0</v>
      </c>
      <c r="H1820" s="10">
        <v>2.9410988769999999</v>
      </c>
      <c r="I1820" s="10">
        <v>22.20546483</v>
      </c>
      <c r="J1820" s="10">
        <v>0</v>
      </c>
      <c r="K1820" s="10">
        <v>0</v>
      </c>
      <c r="L1820" s="10">
        <v>0</v>
      </c>
      <c r="M1820" s="10">
        <v>3.9244027959999999</v>
      </c>
      <c r="N1820" s="10">
        <v>3.9244027959999999</v>
      </c>
      <c r="O1820" s="10">
        <v>3.9244027959999999</v>
      </c>
      <c r="P1820" s="10">
        <v>11.773208390000001</v>
      </c>
      <c r="Q1820" s="10">
        <v>149.12730619999999</v>
      </c>
      <c r="R1820" s="14">
        <f t="shared" si="232"/>
        <v>32</v>
      </c>
      <c r="S1820" s="10">
        <v>0</v>
      </c>
      <c r="T1820" s="14">
        <f t="shared" si="233"/>
        <v>33</v>
      </c>
      <c r="U1820" s="10">
        <v>0</v>
      </c>
      <c r="V1820" s="14">
        <f t="shared" si="234"/>
        <v>33</v>
      </c>
      <c r="W1820" s="10">
        <v>5.2968526811071344E-2</v>
      </c>
      <c r="X1820" s="14">
        <f t="shared" si="235"/>
        <v>33</v>
      </c>
      <c r="Y1820" s="10">
        <v>2.7328185692712698E-2</v>
      </c>
      <c r="Z1820" s="14">
        <f t="shared" si="236"/>
        <v>33</v>
      </c>
      <c r="AA1820" s="10">
        <v>2.8095998352923538E-2</v>
      </c>
      <c r="AB1820" s="14">
        <f t="shared" si="237"/>
        <v>33</v>
      </c>
      <c r="AC1820" s="10">
        <v>8.4885570228079521E-2</v>
      </c>
      <c r="AD1820" s="14">
        <f t="shared" si="238"/>
        <v>34</v>
      </c>
      <c r="AE1820" s="10">
        <v>1</v>
      </c>
      <c r="AF1820" s="16"/>
    </row>
    <row r="1821" spans="1:32" ht="20.399999999999999" customHeight="1" x14ac:dyDescent="0.25">
      <c r="A1821" s="7"/>
      <c r="B1821" s="8">
        <f t="shared" si="231"/>
        <v>32</v>
      </c>
      <c r="C1821" s="9" t="s">
        <v>76</v>
      </c>
      <c r="D1821" s="10">
        <v>22.803889770000001</v>
      </c>
      <c r="E1821" s="10">
        <v>114.01758049999999</v>
      </c>
      <c r="F1821" s="10">
        <v>81.306165370000002</v>
      </c>
      <c r="G1821" s="10">
        <v>0</v>
      </c>
      <c r="H1821" s="10">
        <v>0</v>
      </c>
      <c r="I1821" s="10">
        <v>24.981147929999999</v>
      </c>
      <c r="J1821" s="10">
        <v>0</v>
      </c>
      <c r="K1821" s="10">
        <v>0</v>
      </c>
      <c r="L1821" s="10">
        <v>0</v>
      </c>
      <c r="M1821" s="10">
        <v>0</v>
      </c>
      <c r="N1821" s="10">
        <v>0</v>
      </c>
      <c r="O1821" s="10">
        <v>2.0429309550000001</v>
      </c>
      <c r="P1821" s="10">
        <v>6.1287928640000002</v>
      </c>
      <c r="Q1821" s="10">
        <v>234.93705979999999</v>
      </c>
      <c r="R1821" s="14">
        <f t="shared" si="232"/>
        <v>32</v>
      </c>
      <c r="S1821" s="10">
        <v>0</v>
      </c>
      <c r="T1821" s="14">
        <f t="shared" si="233"/>
        <v>33</v>
      </c>
      <c r="U1821" s="10">
        <v>0</v>
      </c>
      <c r="V1821" s="14">
        <f t="shared" si="234"/>
        <v>33</v>
      </c>
      <c r="W1821" s="10">
        <v>0</v>
      </c>
      <c r="X1821" s="14">
        <f t="shared" si="235"/>
        <v>33</v>
      </c>
      <c r="Y1821" s="10">
        <v>0</v>
      </c>
      <c r="Z1821" s="14">
        <f t="shared" si="236"/>
        <v>33</v>
      </c>
      <c r="AA1821" s="10">
        <v>9.365759405065361E-3</v>
      </c>
      <c r="AB1821" s="14">
        <f t="shared" si="237"/>
        <v>33</v>
      </c>
      <c r="AC1821" s="10">
        <v>2.8362918481131368E-2</v>
      </c>
      <c r="AD1821" s="14">
        <f t="shared" si="238"/>
        <v>34</v>
      </c>
      <c r="AE1821" s="10">
        <v>1</v>
      </c>
      <c r="AF1821" s="16"/>
    </row>
    <row r="1822" spans="1:32" ht="20.399999999999999" customHeight="1" x14ac:dyDescent="0.25">
      <c r="A1822" s="7"/>
      <c r="B1822" s="8">
        <f t="shared" si="231"/>
        <v>32</v>
      </c>
      <c r="C1822" s="9" t="s">
        <v>76</v>
      </c>
      <c r="D1822" s="10">
        <v>6.8411669310000001</v>
      </c>
      <c r="E1822" s="10">
        <v>0</v>
      </c>
      <c r="F1822" s="10">
        <v>36.718913389999997</v>
      </c>
      <c r="G1822" s="10">
        <v>0</v>
      </c>
      <c r="H1822" s="10">
        <v>5.8821977539999999</v>
      </c>
      <c r="I1822" s="10">
        <v>10.177504709999999</v>
      </c>
      <c r="J1822" s="10">
        <v>0</v>
      </c>
      <c r="K1822" s="10">
        <v>0</v>
      </c>
      <c r="L1822" s="10">
        <v>0</v>
      </c>
      <c r="M1822" s="10">
        <v>0</v>
      </c>
      <c r="N1822" s="10">
        <v>3.5070460460000001</v>
      </c>
      <c r="O1822" s="10">
        <v>1.7535230230000001</v>
      </c>
      <c r="P1822" s="10">
        <v>12.274661160000001</v>
      </c>
      <c r="Q1822" s="10">
        <v>42.084552559999999</v>
      </c>
      <c r="R1822" s="14">
        <f t="shared" si="232"/>
        <v>32</v>
      </c>
      <c r="S1822" s="10">
        <v>0</v>
      </c>
      <c r="T1822" s="14">
        <f t="shared" si="233"/>
        <v>33</v>
      </c>
      <c r="U1822" s="10">
        <v>0</v>
      </c>
      <c r="V1822" s="14">
        <f t="shared" si="234"/>
        <v>33</v>
      </c>
      <c r="W1822" s="10">
        <v>0</v>
      </c>
      <c r="X1822" s="14">
        <f t="shared" si="235"/>
        <v>33</v>
      </c>
      <c r="Y1822" s="10">
        <v>8.0510550489257898E-2</v>
      </c>
      <c r="Z1822" s="14">
        <f t="shared" si="236"/>
        <v>33</v>
      </c>
      <c r="AA1822" s="10">
        <v>4.3780029521870725E-2</v>
      </c>
      <c r="AB1822" s="14">
        <f t="shared" si="237"/>
        <v>33</v>
      </c>
      <c r="AC1822" s="10">
        <v>0.27782223540363876</v>
      </c>
      <c r="AD1822" s="14">
        <f t="shared" si="238"/>
        <v>34</v>
      </c>
      <c r="AE1822" s="10">
        <v>1</v>
      </c>
      <c r="AF1822" s="16"/>
    </row>
    <row r="1823" spans="1:32" ht="20.399999999999999" customHeight="1" x14ac:dyDescent="0.25">
      <c r="A1823" s="7"/>
      <c r="B1823" s="8">
        <f t="shared" si="231"/>
        <v>32</v>
      </c>
      <c r="C1823" s="9" t="s">
        <v>76</v>
      </c>
      <c r="D1823" s="10">
        <v>27.36466772</v>
      </c>
      <c r="E1823" s="10">
        <v>163.20163489999999</v>
      </c>
      <c r="F1823" s="10">
        <v>83.928944900000005</v>
      </c>
      <c r="G1823" s="10">
        <v>5.5003957239999997</v>
      </c>
      <c r="H1823" s="10">
        <v>0.98036629200000003</v>
      </c>
      <c r="I1823" s="10">
        <v>15.72887092</v>
      </c>
      <c r="J1823" s="10">
        <v>0</v>
      </c>
      <c r="K1823" s="10">
        <v>0</v>
      </c>
      <c r="L1823" s="10">
        <v>0</v>
      </c>
      <c r="M1823" s="10">
        <v>2.1193205750000002</v>
      </c>
      <c r="N1823" s="10">
        <v>0</v>
      </c>
      <c r="O1823" s="10">
        <v>16.954564600000001</v>
      </c>
      <c r="P1823" s="10">
        <v>31.789808619999999</v>
      </c>
      <c r="Q1823" s="10">
        <v>245.84118659999999</v>
      </c>
      <c r="R1823" s="14">
        <f t="shared" si="232"/>
        <v>32</v>
      </c>
      <c r="S1823" s="10">
        <v>0</v>
      </c>
      <c r="T1823" s="14">
        <f t="shared" si="233"/>
        <v>33</v>
      </c>
      <c r="U1823" s="10">
        <v>0</v>
      </c>
      <c r="V1823" s="14">
        <f t="shared" si="234"/>
        <v>33</v>
      </c>
      <c r="W1823" s="10">
        <v>1.1121171717468044E-2</v>
      </c>
      <c r="X1823" s="14">
        <f t="shared" si="235"/>
        <v>33</v>
      </c>
      <c r="Y1823" s="10">
        <v>0</v>
      </c>
      <c r="Z1823" s="14">
        <f t="shared" si="236"/>
        <v>33</v>
      </c>
      <c r="AA1823" s="10">
        <v>6.1014786856078758E-2</v>
      </c>
      <c r="AB1823" s="14">
        <f t="shared" si="237"/>
        <v>33</v>
      </c>
      <c r="AC1823" s="10">
        <v>0.1213804916533691</v>
      </c>
      <c r="AD1823" s="14">
        <f t="shared" si="238"/>
        <v>34</v>
      </c>
      <c r="AE1823" s="10">
        <v>1</v>
      </c>
      <c r="AF1823" s="16"/>
    </row>
    <row r="1824" spans="1:32" ht="20.399999999999999" customHeight="1" x14ac:dyDescent="0.25">
      <c r="A1824" s="7"/>
      <c r="B1824" s="8">
        <f t="shared" si="231"/>
        <v>32</v>
      </c>
      <c r="C1824" s="9" t="s">
        <v>76</v>
      </c>
      <c r="D1824" s="10">
        <v>13.68233386</v>
      </c>
      <c r="E1824" s="10">
        <v>33.53458251</v>
      </c>
      <c r="F1824" s="10">
        <v>49.832811030000002</v>
      </c>
      <c r="G1824" s="10">
        <v>6.6004748680000001</v>
      </c>
      <c r="H1824" s="10">
        <v>0.98036629200000003</v>
      </c>
      <c r="I1824" s="10">
        <v>9.2522770110000003</v>
      </c>
      <c r="J1824" s="10">
        <v>0</v>
      </c>
      <c r="K1824" s="10">
        <v>0</v>
      </c>
      <c r="L1824" s="10">
        <v>0</v>
      </c>
      <c r="M1824" s="10">
        <v>0</v>
      </c>
      <c r="N1824" s="10">
        <v>0</v>
      </c>
      <c r="O1824" s="10">
        <v>1.9979446590000001</v>
      </c>
      <c r="P1824" s="10">
        <v>5.9938339779999996</v>
      </c>
      <c r="Q1824" s="10">
        <v>105.8910669</v>
      </c>
      <c r="R1824" s="14">
        <f t="shared" si="232"/>
        <v>32</v>
      </c>
      <c r="S1824" s="10">
        <v>0</v>
      </c>
      <c r="T1824" s="14">
        <f t="shared" si="233"/>
        <v>33</v>
      </c>
      <c r="U1824" s="10">
        <v>0</v>
      </c>
      <c r="V1824" s="14">
        <f t="shared" si="234"/>
        <v>33</v>
      </c>
      <c r="W1824" s="10">
        <v>0</v>
      </c>
      <c r="X1824" s="14">
        <f t="shared" si="235"/>
        <v>33</v>
      </c>
      <c r="Y1824" s="10">
        <v>0</v>
      </c>
      <c r="Z1824" s="14">
        <f t="shared" si="236"/>
        <v>33</v>
      </c>
      <c r="AA1824" s="10">
        <v>1.927583946082493E-2</v>
      </c>
      <c r="AB1824" s="14">
        <f t="shared" si="237"/>
        <v>33</v>
      </c>
      <c r="AC1824" s="10">
        <v>5.8400864658606846E-2</v>
      </c>
      <c r="AD1824" s="14">
        <f t="shared" si="238"/>
        <v>34</v>
      </c>
      <c r="AE1824" s="10">
        <v>1</v>
      </c>
      <c r="AF1824" s="16"/>
    </row>
    <row r="1825" spans="1:32" ht="20.399999999999999" customHeight="1" x14ac:dyDescent="0.25">
      <c r="A1825" s="7"/>
      <c r="B1825" s="8">
        <f t="shared" si="231"/>
        <v>32</v>
      </c>
      <c r="C1825" s="9" t="s">
        <v>76</v>
      </c>
      <c r="D1825" s="10">
        <v>11.40194488</v>
      </c>
      <c r="E1825" s="10">
        <v>62.597887350000001</v>
      </c>
      <c r="F1825" s="10">
        <v>44.587251979999998</v>
      </c>
      <c r="G1825" s="10">
        <v>3.300237434</v>
      </c>
      <c r="H1825" s="10">
        <v>0.98036629200000003</v>
      </c>
      <c r="I1825" s="10">
        <v>15.72887092</v>
      </c>
      <c r="J1825" s="10">
        <v>0</v>
      </c>
      <c r="K1825" s="10">
        <v>0</v>
      </c>
      <c r="L1825" s="10">
        <v>0</v>
      </c>
      <c r="M1825" s="10">
        <v>0</v>
      </c>
      <c r="N1825" s="10">
        <v>1.952064209</v>
      </c>
      <c r="O1825" s="10">
        <v>5.8561926279999996</v>
      </c>
      <c r="P1825" s="10">
        <v>3.9041284190000001</v>
      </c>
      <c r="Q1825" s="10">
        <v>126.8841736</v>
      </c>
      <c r="R1825" s="14">
        <f t="shared" si="232"/>
        <v>32</v>
      </c>
      <c r="S1825" s="10">
        <v>0</v>
      </c>
      <c r="T1825" s="14">
        <f t="shared" si="233"/>
        <v>33</v>
      </c>
      <c r="U1825" s="10">
        <v>0</v>
      </c>
      <c r="V1825" s="14">
        <f t="shared" si="234"/>
        <v>33</v>
      </c>
      <c r="W1825" s="10">
        <v>0</v>
      </c>
      <c r="X1825" s="14">
        <f t="shared" si="235"/>
        <v>33</v>
      </c>
      <c r="Y1825" s="10">
        <v>1.6461018685164617E-2</v>
      </c>
      <c r="Z1825" s="14">
        <f t="shared" si="236"/>
        <v>33</v>
      </c>
      <c r="AA1825" s="10">
        <v>4.882794895549223E-2</v>
      </c>
      <c r="AB1825" s="14">
        <f t="shared" si="237"/>
        <v>33</v>
      </c>
      <c r="AC1825" s="10">
        <v>3.3931407288471563E-2</v>
      </c>
      <c r="AD1825" s="14">
        <f t="shared" si="238"/>
        <v>34</v>
      </c>
      <c r="AE1825" s="10">
        <v>1</v>
      </c>
      <c r="AF1825" s="16"/>
    </row>
    <row r="1826" spans="1:32" ht="20.399999999999999" customHeight="1" x14ac:dyDescent="0.25">
      <c r="A1826" s="7"/>
      <c r="B1826" s="8">
        <f t="shared" si="231"/>
        <v>32</v>
      </c>
      <c r="C1826" s="9" t="s">
        <v>76</v>
      </c>
      <c r="D1826" s="10">
        <v>13.68233386</v>
      </c>
      <c r="E1826" s="10">
        <v>64.833526190000001</v>
      </c>
      <c r="F1826" s="10">
        <v>70.81504726</v>
      </c>
      <c r="G1826" s="10">
        <v>2.200158289</v>
      </c>
      <c r="H1826" s="10">
        <v>1.9607325849999999</v>
      </c>
      <c r="I1826" s="10">
        <v>54.588434360000001</v>
      </c>
      <c r="J1826" s="10">
        <v>0</v>
      </c>
      <c r="K1826" s="10">
        <v>0</v>
      </c>
      <c r="L1826" s="10">
        <v>0</v>
      </c>
      <c r="M1826" s="10">
        <v>0</v>
      </c>
      <c r="N1826" s="10">
        <v>0</v>
      </c>
      <c r="O1826" s="10">
        <v>1.6646418599999999</v>
      </c>
      <c r="P1826" s="10">
        <v>6.6585674409999998</v>
      </c>
      <c r="Q1826" s="10">
        <v>199.75702319999999</v>
      </c>
      <c r="R1826" s="14">
        <f t="shared" si="232"/>
        <v>32</v>
      </c>
      <c r="S1826" s="10">
        <v>0</v>
      </c>
      <c r="T1826" s="14">
        <f t="shared" si="233"/>
        <v>33</v>
      </c>
      <c r="U1826" s="10">
        <v>0</v>
      </c>
      <c r="V1826" s="14">
        <f t="shared" si="234"/>
        <v>33</v>
      </c>
      <c r="W1826" s="10">
        <v>0</v>
      </c>
      <c r="X1826" s="14">
        <f t="shared" si="235"/>
        <v>33</v>
      </c>
      <c r="Y1826" s="10">
        <v>0</v>
      </c>
      <c r="Z1826" s="14">
        <f t="shared" si="236"/>
        <v>33</v>
      </c>
      <c r="AA1826" s="10">
        <v>1.0985482438334979E-2</v>
      </c>
      <c r="AB1826" s="14">
        <f t="shared" si="237"/>
        <v>33</v>
      </c>
      <c r="AC1826" s="10">
        <v>4.3856234959644372E-2</v>
      </c>
      <c r="AD1826" s="14">
        <f t="shared" si="238"/>
        <v>34</v>
      </c>
      <c r="AE1826" s="10">
        <v>1</v>
      </c>
      <c r="AF1826" s="16"/>
    </row>
    <row r="1827" spans="1:32" ht="20.399999999999999" customHeight="1" x14ac:dyDescent="0.25">
      <c r="A1827" s="7"/>
      <c r="B1827" s="8">
        <f t="shared" si="231"/>
        <v>32</v>
      </c>
      <c r="C1827" s="9" t="s">
        <v>76</v>
      </c>
      <c r="D1827" s="10">
        <v>0</v>
      </c>
      <c r="E1827" s="10">
        <v>0</v>
      </c>
      <c r="F1827" s="10">
        <v>0</v>
      </c>
      <c r="G1827" s="10">
        <v>1.100079145</v>
      </c>
      <c r="H1827" s="10">
        <v>2.9410988769999999</v>
      </c>
      <c r="I1827" s="10">
        <v>9.2522770110000003</v>
      </c>
      <c r="J1827" s="10">
        <v>0</v>
      </c>
      <c r="K1827" s="10">
        <v>0</v>
      </c>
      <c r="L1827" s="10">
        <v>0</v>
      </c>
      <c r="M1827" s="10">
        <v>0</v>
      </c>
      <c r="N1827" s="10">
        <v>0</v>
      </c>
      <c r="O1827" s="10">
        <v>0</v>
      </c>
      <c r="P1827" s="10">
        <v>0.94953250199999994</v>
      </c>
      <c r="Q1827" s="10">
        <v>12.34392253</v>
      </c>
      <c r="R1827" s="14">
        <f t="shared" si="232"/>
        <v>32</v>
      </c>
      <c r="S1827" s="10">
        <v>0</v>
      </c>
      <c r="T1827" s="14">
        <f t="shared" si="233"/>
        <v>33</v>
      </c>
      <c r="U1827" s="10">
        <v>0</v>
      </c>
      <c r="V1827" s="14">
        <f t="shared" si="234"/>
        <v>33</v>
      </c>
      <c r="W1827" s="10">
        <v>0</v>
      </c>
      <c r="X1827" s="14">
        <f t="shared" si="235"/>
        <v>33</v>
      </c>
      <c r="Y1827" s="10">
        <v>0</v>
      </c>
      <c r="Z1827" s="14">
        <f t="shared" si="236"/>
        <v>33</v>
      </c>
      <c r="AA1827" s="10">
        <v>0</v>
      </c>
      <c r="AB1827" s="14">
        <f t="shared" si="237"/>
        <v>33</v>
      </c>
      <c r="AC1827" s="10">
        <v>0.23496428438212461</v>
      </c>
      <c r="AD1827" s="14">
        <f t="shared" si="238"/>
        <v>34</v>
      </c>
      <c r="AE1827" s="10">
        <v>1</v>
      </c>
      <c r="AF1827" s="16"/>
    </row>
    <row r="1828" spans="1:32" ht="20.399999999999999" customHeight="1" x14ac:dyDescent="0.25">
      <c r="A1828" s="7"/>
      <c r="B1828" s="8">
        <f t="shared" si="231"/>
        <v>32</v>
      </c>
      <c r="C1828" s="9" t="s">
        <v>76</v>
      </c>
      <c r="D1828" s="10">
        <v>0</v>
      </c>
      <c r="E1828" s="10">
        <v>46.948415509999997</v>
      </c>
      <c r="F1828" s="10">
        <v>52.455590559999997</v>
      </c>
      <c r="G1828" s="10">
        <v>3.300237434</v>
      </c>
      <c r="H1828" s="10">
        <v>1.9607325849999999</v>
      </c>
      <c r="I1828" s="10">
        <v>8.3270493099999996</v>
      </c>
      <c r="J1828" s="10">
        <v>0</v>
      </c>
      <c r="K1828" s="10">
        <v>0</v>
      </c>
      <c r="L1828" s="10">
        <v>0</v>
      </c>
      <c r="M1828" s="10">
        <v>0</v>
      </c>
      <c r="N1828" s="10">
        <v>0</v>
      </c>
      <c r="O1828" s="10">
        <v>6.1632013859999999</v>
      </c>
      <c r="P1828" s="10">
        <v>8.2176018479999993</v>
      </c>
      <c r="Q1828" s="10">
        <v>98.611222170000005</v>
      </c>
      <c r="R1828" s="14">
        <f t="shared" si="232"/>
        <v>32</v>
      </c>
      <c r="S1828" s="10">
        <v>0</v>
      </c>
      <c r="T1828" s="14">
        <f t="shared" si="233"/>
        <v>33</v>
      </c>
      <c r="U1828" s="10">
        <v>0</v>
      </c>
      <c r="V1828" s="14">
        <f t="shared" si="234"/>
        <v>33</v>
      </c>
      <c r="W1828" s="10">
        <v>0</v>
      </c>
      <c r="X1828" s="14">
        <f t="shared" si="235"/>
        <v>33</v>
      </c>
      <c r="Y1828" s="10">
        <v>0</v>
      </c>
      <c r="Z1828" s="14">
        <f t="shared" si="236"/>
        <v>33</v>
      </c>
      <c r="AA1828" s="10">
        <v>6.0009218467783794E-2</v>
      </c>
      <c r="AB1828" s="14">
        <f t="shared" si="237"/>
        <v>33</v>
      </c>
      <c r="AC1828" s="10">
        <v>8.3425926819872029E-2</v>
      </c>
      <c r="AD1828" s="14">
        <f t="shared" si="238"/>
        <v>34</v>
      </c>
      <c r="AE1828" s="10">
        <v>1</v>
      </c>
      <c r="AF1828" s="16"/>
    </row>
    <row r="1829" spans="1:32" ht="20.399999999999999" customHeight="1" x14ac:dyDescent="0.25">
      <c r="A1829" s="7"/>
      <c r="B1829" s="8">
        <f t="shared" si="231"/>
        <v>32</v>
      </c>
      <c r="C1829" s="9" t="s">
        <v>76</v>
      </c>
      <c r="D1829" s="10">
        <v>0</v>
      </c>
      <c r="E1829" s="10">
        <v>0</v>
      </c>
      <c r="F1829" s="10">
        <v>5.2455590560000003</v>
      </c>
      <c r="G1829" s="10">
        <v>1.100079145</v>
      </c>
      <c r="H1829" s="10">
        <v>0</v>
      </c>
      <c r="I1829" s="10">
        <v>0</v>
      </c>
      <c r="J1829" s="10">
        <v>0</v>
      </c>
      <c r="K1829" s="10">
        <v>0</v>
      </c>
      <c r="L1829" s="10">
        <v>0</v>
      </c>
      <c r="M1829" s="10">
        <v>0</v>
      </c>
      <c r="N1829" s="10">
        <v>0</v>
      </c>
      <c r="O1829" s="10">
        <v>6.3456382009999999</v>
      </c>
      <c r="P1829" s="10">
        <v>0</v>
      </c>
      <c r="Q1829" s="10">
        <v>0</v>
      </c>
      <c r="R1829" s="14">
        <f t="shared" si="232"/>
        <v>32</v>
      </c>
      <c r="S1829" s="10">
        <v>0</v>
      </c>
      <c r="T1829" s="14">
        <f t="shared" si="233"/>
        <v>33</v>
      </c>
      <c r="U1829" s="10">
        <v>0</v>
      </c>
      <c r="V1829" s="14">
        <f t="shared" si="234"/>
        <v>33</v>
      </c>
      <c r="W1829" s="10">
        <v>0</v>
      </c>
      <c r="X1829" s="14">
        <f t="shared" si="235"/>
        <v>33</v>
      </c>
      <c r="Y1829" s="10">
        <v>0</v>
      </c>
      <c r="Z1829" s="14">
        <f t="shared" si="236"/>
        <v>33</v>
      </c>
      <c r="AA1829" s="10">
        <v>1</v>
      </c>
      <c r="AB1829" s="14">
        <f t="shared" si="237"/>
        <v>33</v>
      </c>
      <c r="AC1829" s="10">
        <v>0</v>
      </c>
      <c r="AD1829" s="14">
        <f t="shared" si="238"/>
        <v>34</v>
      </c>
      <c r="AE1829" s="10">
        <v>1</v>
      </c>
      <c r="AF1829" s="16"/>
    </row>
    <row r="1830" spans="1:32" ht="20.399999999999999" customHeight="1" x14ac:dyDescent="0.25">
      <c r="A1830" s="7"/>
      <c r="B1830" s="8">
        <f t="shared" si="231"/>
        <v>32</v>
      </c>
      <c r="C1830" s="9" t="s">
        <v>76</v>
      </c>
      <c r="D1830" s="10">
        <v>82.094003169999993</v>
      </c>
      <c r="E1830" s="10">
        <v>62.597887350000001</v>
      </c>
      <c r="F1830" s="10">
        <v>0</v>
      </c>
      <c r="G1830" s="10">
        <v>2.200158289</v>
      </c>
      <c r="H1830" s="10">
        <v>3.9214651690000002</v>
      </c>
      <c r="I1830" s="10">
        <v>7.4018216089999997</v>
      </c>
      <c r="J1830" s="10">
        <v>0</v>
      </c>
      <c r="K1830" s="10">
        <v>0</v>
      </c>
      <c r="L1830" s="10">
        <v>0</v>
      </c>
      <c r="M1830" s="10">
        <v>0</v>
      </c>
      <c r="N1830" s="10">
        <v>0</v>
      </c>
      <c r="O1830" s="10">
        <v>0</v>
      </c>
      <c r="P1830" s="10">
        <v>8.1136069529999997</v>
      </c>
      <c r="Q1830" s="10">
        <v>150.1017286</v>
      </c>
      <c r="R1830" s="14">
        <f t="shared" si="232"/>
        <v>32</v>
      </c>
      <c r="S1830" s="10">
        <v>0</v>
      </c>
      <c r="T1830" s="14">
        <f t="shared" si="233"/>
        <v>33</v>
      </c>
      <c r="U1830" s="10">
        <v>0</v>
      </c>
      <c r="V1830" s="14">
        <f t="shared" si="234"/>
        <v>33</v>
      </c>
      <c r="W1830" s="10">
        <v>0</v>
      </c>
      <c r="X1830" s="14">
        <f t="shared" si="235"/>
        <v>33</v>
      </c>
      <c r="Y1830" s="10">
        <v>0</v>
      </c>
      <c r="Z1830" s="14">
        <f t="shared" si="236"/>
        <v>33</v>
      </c>
      <c r="AA1830" s="10">
        <v>0</v>
      </c>
      <c r="AB1830" s="14">
        <f t="shared" si="237"/>
        <v>33</v>
      </c>
      <c r="AC1830" s="10">
        <v>5.3798938430567815E-2</v>
      </c>
      <c r="AD1830" s="14">
        <f t="shared" si="238"/>
        <v>34</v>
      </c>
      <c r="AE1830" s="10">
        <v>1</v>
      </c>
      <c r="AF1830" s="16"/>
    </row>
    <row r="1831" spans="1:32" ht="20.399999999999999" customHeight="1" x14ac:dyDescent="0.25">
      <c r="A1831" s="7"/>
      <c r="B1831" s="8">
        <f t="shared" si="231"/>
        <v>32</v>
      </c>
      <c r="C1831" s="9" t="s">
        <v>76</v>
      </c>
      <c r="D1831" s="10">
        <v>4.5607779539999997</v>
      </c>
      <c r="E1831" s="10">
        <v>42.477137849999998</v>
      </c>
      <c r="F1831" s="10">
        <v>39.34169292</v>
      </c>
      <c r="G1831" s="10">
        <v>3.300237434</v>
      </c>
      <c r="H1831" s="10">
        <v>0</v>
      </c>
      <c r="I1831" s="10">
        <v>8.3270493099999996</v>
      </c>
      <c r="J1831" s="10">
        <v>0</v>
      </c>
      <c r="K1831" s="10">
        <v>0</v>
      </c>
      <c r="L1831" s="10">
        <v>0</v>
      </c>
      <c r="M1831" s="10">
        <v>0</v>
      </c>
      <c r="N1831" s="10">
        <v>2.0418103219999999</v>
      </c>
      <c r="O1831" s="10">
        <v>2.0418103219999999</v>
      </c>
      <c r="P1831" s="10">
        <v>2.0418103219999999</v>
      </c>
      <c r="Q1831" s="10">
        <v>91.881464500000007</v>
      </c>
      <c r="R1831" s="14">
        <f t="shared" si="232"/>
        <v>32</v>
      </c>
      <c r="S1831" s="10">
        <v>0</v>
      </c>
      <c r="T1831" s="14">
        <f t="shared" si="233"/>
        <v>33</v>
      </c>
      <c r="U1831" s="10">
        <v>0</v>
      </c>
      <c r="V1831" s="14">
        <f t="shared" si="234"/>
        <v>33</v>
      </c>
      <c r="W1831" s="10">
        <v>0</v>
      </c>
      <c r="X1831" s="14">
        <f t="shared" si="235"/>
        <v>33</v>
      </c>
      <c r="Y1831" s="10">
        <v>2.3637642635358412E-2</v>
      </c>
      <c r="Z1831" s="14">
        <f t="shared" si="236"/>
        <v>33</v>
      </c>
      <c r="AA1831" s="10">
        <v>2.329822094393932E-2</v>
      </c>
      <c r="AB1831" s="14">
        <f t="shared" si="237"/>
        <v>33</v>
      </c>
      <c r="AC1831" s="10">
        <v>2.3853976150689547E-2</v>
      </c>
      <c r="AD1831" s="14">
        <f t="shared" si="238"/>
        <v>34</v>
      </c>
      <c r="AE1831" s="10">
        <v>1</v>
      </c>
      <c r="AF1831" s="16"/>
    </row>
    <row r="1832" spans="1:32" ht="20.399999999999999" customHeight="1" x14ac:dyDescent="0.25">
      <c r="A1832" s="7"/>
      <c r="B1832" s="8">
        <f t="shared" si="231"/>
        <v>32</v>
      </c>
      <c r="C1832" s="9" t="s">
        <v>76</v>
      </c>
      <c r="D1832" s="10">
        <v>102.617504</v>
      </c>
      <c r="E1832" s="10">
        <v>0</v>
      </c>
      <c r="F1832" s="10">
        <v>0</v>
      </c>
      <c r="G1832" s="10">
        <v>2.200158289</v>
      </c>
      <c r="H1832" s="10">
        <v>0.98036629200000003</v>
      </c>
      <c r="I1832" s="10">
        <v>15.72887092</v>
      </c>
      <c r="J1832" s="10">
        <v>0</v>
      </c>
      <c r="K1832" s="10">
        <v>0</v>
      </c>
      <c r="L1832" s="10">
        <v>0</v>
      </c>
      <c r="M1832" s="10">
        <v>0</v>
      </c>
      <c r="N1832" s="10">
        <v>0</v>
      </c>
      <c r="O1832" s="10">
        <v>0</v>
      </c>
      <c r="P1832" s="10">
        <v>0</v>
      </c>
      <c r="Q1832" s="10">
        <v>121.5268995</v>
      </c>
      <c r="R1832" s="14">
        <f t="shared" si="232"/>
        <v>32</v>
      </c>
      <c r="S1832" s="10">
        <v>0</v>
      </c>
      <c r="T1832" s="14">
        <f t="shared" si="233"/>
        <v>33</v>
      </c>
      <c r="U1832" s="10">
        <v>0</v>
      </c>
      <c r="V1832" s="14">
        <f t="shared" si="234"/>
        <v>33</v>
      </c>
      <c r="W1832" s="10">
        <v>0</v>
      </c>
      <c r="X1832" s="14">
        <f t="shared" si="235"/>
        <v>33</v>
      </c>
      <c r="Y1832" s="10">
        <v>0</v>
      </c>
      <c r="Z1832" s="14">
        <f t="shared" si="236"/>
        <v>33</v>
      </c>
      <c r="AA1832" s="10">
        <v>0</v>
      </c>
      <c r="AB1832" s="14">
        <f t="shared" si="237"/>
        <v>33</v>
      </c>
      <c r="AC1832" s="10">
        <v>0</v>
      </c>
      <c r="AD1832" s="14">
        <f t="shared" si="238"/>
        <v>34</v>
      </c>
      <c r="AE1832" s="10">
        <v>1</v>
      </c>
      <c r="AF1832" s="16"/>
    </row>
    <row r="1833" spans="1:32" ht="20.399999999999999" customHeight="1" x14ac:dyDescent="0.25">
      <c r="A1833" s="7"/>
      <c r="B1833" s="8">
        <f t="shared" si="231"/>
        <v>33</v>
      </c>
      <c r="C1833" s="9" t="s">
        <v>77</v>
      </c>
      <c r="D1833" s="10">
        <v>0</v>
      </c>
      <c r="E1833" s="10">
        <v>78.247359189999997</v>
      </c>
      <c r="F1833" s="10">
        <v>0</v>
      </c>
      <c r="G1833" s="10">
        <v>8.8006331580000001</v>
      </c>
      <c r="H1833" s="10">
        <v>1.9607325849999999</v>
      </c>
      <c r="I1833" s="10">
        <v>10.177504709999999</v>
      </c>
      <c r="J1833" s="10">
        <v>0</v>
      </c>
      <c r="K1833" s="10">
        <v>0</v>
      </c>
      <c r="L1833" s="10">
        <v>0</v>
      </c>
      <c r="M1833" s="10">
        <v>0</v>
      </c>
      <c r="N1833" s="10">
        <v>0</v>
      </c>
      <c r="O1833" s="10">
        <v>5.3135480169999996</v>
      </c>
      <c r="P1833" s="10">
        <v>5.3135480169999996</v>
      </c>
      <c r="Q1833" s="10">
        <v>88.559133610000004</v>
      </c>
      <c r="R1833" s="14">
        <f t="shared" si="232"/>
        <v>33</v>
      </c>
      <c r="S1833" s="10">
        <v>0</v>
      </c>
      <c r="T1833" s="14">
        <f t="shared" si="233"/>
        <v>33</v>
      </c>
      <c r="U1833" s="10">
        <v>0</v>
      </c>
      <c r="V1833" s="14">
        <f t="shared" si="234"/>
        <v>33</v>
      </c>
      <c r="W1833" s="10">
        <v>0</v>
      </c>
      <c r="X1833" s="14">
        <f t="shared" si="235"/>
        <v>33</v>
      </c>
      <c r="Y1833" s="10">
        <v>0</v>
      </c>
      <c r="Z1833" s="14">
        <f t="shared" si="236"/>
        <v>33</v>
      </c>
      <c r="AA1833" s="10">
        <v>6.10415918124513E-2</v>
      </c>
      <c r="AB1833" s="14">
        <f t="shared" si="237"/>
        <v>34</v>
      </c>
      <c r="AC1833" s="10">
        <v>6.3486908240039927E-2</v>
      </c>
      <c r="AD1833" s="14">
        <f t="shared" si="238"/>
        <v>34</v>
      </c>
      <c r="AE1833" s="10">
        <v>1</v>
      </c>
      <c r="AF1833" s="16"/>
    </row>
    <row r="1834" spans="1:32" ht="20.399999999999999" customHeight="1" x14ac:dyDescent="0.25">
      <c r="A1834" s="7"/>
      <c r="B1834" s="8">
        <f t="shared" si="231"/>
        <v>33</v>
      </c>
      <c r="C1834" s="9" t="s">
        <v>77</v>
      </c>
      <c r="D1834" s="10">
        <v>6.8411669310000001</v>
      </c>
      <c r="E1834" s="10">
        <v>24.592027170000001</v>
      </c>
      <c r="F1834" s="10">
        <v>13.113897639999999</v>
      </c>
      <c r="G1834" s="10">
        <v>0</v>
      </c>
      <c r="H1834" s="10">
        <v>0</v>
      </c>
      <c r="I1834" s="10">
        <v>5.551366206</v>
      </c>
      <c r="J1834" s="10">
        <v>0</v>
      </c>
      <c r="K1834" s="10">
        <v>0</v>
      </c>
      <c r="L1834" s="10">
        <v>0</v>
      </c>
      <c r="M1834" s="10">
        <v>4.0078766359999998</v>
      </c>
      <c r="N1834" s="10">
        <v>0</v>
      </c>
      <c r="O1834" s="10">
        <v>6.0118149540000001</v>
      </c>
      <c r="P1834" s="10">
        <v>0</v>
      </c>
      <c r="Q1834" s="10">
        <v>40.078766360000003</v>
      </c>
      <c r="R1834" s="14">
        <f t="shared" si="232"/>
        <v>33</v>
      </c>
      <c r="S1834" s="10">
        <v>0</v>
      </c>
      <c r="T1834" s="14">
        <f t="shared" si="233"/>
        <v>33</v>
      </c>
      <c r="U1834" s="10">
        <v>0</v>
      </c>
      <c r="V1834" s="14">
        <f t="shared" si="234"/>
        <v>33</v>
      </c>
      <c r="W1834" s="10">
        <v>0.12750459349190019</v>
      </c>
      <c r="X1834" s="14">
        <f t="shared" si="235"/>
        <v>33</v>
      </c>
      <c r="Y1834" s="10">
        <v>0</v>
      </c>
      <c r="Z1834" s="14">
        <f t="shared" si="236"/>
        <v>33</v>
      </c>
      <c r="AA1834" s="10">
        <v>0.14829628394207658</v>
      </c>
      <c r="AB1834" s="14">
        <f t="shared" si="237"/>
        <v>34</v>
      </c>
      <c r="AC1834" s="10">
        <v>0</v>
      </c>
      <c r="AD1834" s="14">
        <f t="shared" si="238"/>
        <v>34</v>
      </c>
      <c r="AE1834" s="10">
        <v>1</v>
      </c>
      <c r="AF1834" s="16"/>
    </row>
    <row r="1835" spans="1:32" ht="20.399999999999999" customHeight="1" x14ac:dyDescent="0.25">
      <c r="A1835" s="7"/>
      <c r="B1835" s="8">
        <f t="shared" si="231"/>
        <v>33</v>
      </c>
      <c r="C1835" s="9" t="s">
        <v>77</v>
      </c>
      <c r="D1835" s="10">
        <v>31.925445679999999</v>
      </c>
      <c r="E1835" s="10">
        <v>38.005860179999999</v>
      </c>
      <c r="F1835" s="10">
        <v>68.192267729999998</v>
      </c>
      <c r="G1835" s="10">
        <v>0</v>
      </c>
      <c r="H1835" s="10">
        <v>0.98036629200000003</v>
      </c>
      <c r="I1835" s="10">
        <v>5.551366206</v>
      </c>
      <c r="J1835" s="10">
        <v>0</v>
      </c>
      <c r="K1835" s="10">
        <v>0</v>
      </c>
      <c r="L1835" s="10">
        <v>0</v>
      </c>
      <c r="M1835" s="10">
        <v>0</v>
      </c>
      <c r="N1835" s="10">
        <v>0</v>
      </c>
      <c r="O1835" s="10">
        <v>0</v>
      </c>
      <c r="P1835" s="10">
        <v>6.7807174730000002</v>
      </c>
      <c r="Q1835" s="10">
        <v>137.87458860000001</v>
      </c>
      <c r="R1835" s="14">
        <f t="shared" si="232"/>
        <v>33</v>
      </c>
      <c r="S1835" s="10">
        <v>0</v>
      </c>
      <c r="T1835" s="14">
        <f t="shared" si="233"/>
        <v>33</v>
      </c>
      <c r="U1835" s="10">
        <v>0</v>
      </c>
      <c r="V1835" s="14">
        <f t="shared" si="234"/>
        <v>33</v>
      </c>
      <c r="W1835" s="10">
        <v>0</v>
      </c>
      <c r="X1835" s="14">
        <f t="shared" si="235"/>
        <v>33</v>
      </c>
      <c r="Y1835" s="10">
        <v>0</v>
      </c>
      <c r="Z1835" s="14">
        <f t="shared" si="236"/>
        <v>33</v>
      </c>
      <c r="AA1835" s="10">
        <v>0</v>
      </c>
      <c r="AB1835" s="14">
        <f t="shared" si="237"/>
        <v>34</v>
      </c>
      <c r="AC1835" s="10">
        <v>4.8745689581128987E-2</v>
      </c>
      <c r="AD1835" s="14">
        <f t="shared" si="238"/>
        <v>34</v>
      </c>
      <c r="AE1835" s="10">
        <v>1</v>
      </c>
      <c r="AF1835" s="16"/>
    </row>
    <row r="1836" spans="1:32" ht="20.399999999999999" customHeight="1" x14ac:dyDescent="0.25">
      <c r="A1836" s="7"/>
      <c r="B1836" s="8">
        <f t="shared" si="231"/>
        <v>33</v>
      </c>
      <c r="C1836" s="9" t="s">
        <v>77</v>
      </c>
      <c r="D1836" s="10">
        <v>15.96272284</v>
      </c>
      <c r="E1836" s="10">
        <v>38.005860179999999</v>
      </c>
      <c r="F1836" s="10">
        <v>73.437826790000003</v>
      </c>
      <c r="G1836" s="10">
        <v>1.100079145</v>
      </c>
      <c r="H1836" s="10">
        <v>1.9607325849999999</v>
      </c>
      <c r="I1836" s="10">
        <v>3.7009108039999998</v>
      </c>
      <c r="J1836" s="10">
        <v>0</v>
      </c>
      <c r="K1836" s="10">
        <v>0</v>
      </c>
      <c r="L1836" s="10">
        <v>0</v>
      </c>
      <c r="M1836" s="10">
        <v>0</v>
      </c>
      <c r="N1836" s="10">
        <v>0</v>
      </c>
      <c r="O1836" s="10">
        <v>4.5480722829999998</v>
      </c>
      <c r="P1836" s="10">
        <v>15.918252989999999</v>
      </c>
      <c r="Q1836" s="10">
        <v>113.7018071</v>
      </c>
      <c r="R1836" s="14">
        <f t="shared" si="232"/>
        <v>33</v>
      </c>
      <c r="S1836" s="10">
        <v>0</v>
      </c>
      <c r="T1836" s="14">
        <f t="shared" si="233"/>
        <v>33</v>
      </c>
      <c r="U1836" s="10">
        <v>0</v>
      </c>
      <c r="V1836" s="14">
        <f t="shared" si="234"/>
        <v>33</v>
      </c>
      <c r="W1836" s="10">
        <v>0</v>
      </c>
      <c r="X1836" s="14">
        <f t="shared" si="235"/>
        <v>33</v>
      </c>
      <c r="Y1836" s="10">
        <v>0</v>
      </c>
      <c r="Z1836" s="14">
        <f t="shared" si="236"/>
        <v>33</v>
      </c>
      <c r="AA1836" s="10">
        <v>3.5391771419361007E-2</v>
      </c>
      <c r="AB1836" s="14">
        <f t="shared" si="237"/>
        <v>34</v>
      </c>
      <c r="AC1836" s="10">
        <v>0.12641645916389546</v>
      </c>
      <c r="AD1836" s="14">
        <f t="shared" si="238"/>
        <v>34</v>
      </c>
      <c r="AE1836" s="10">
        <v>1</v>
      </c>
      <c r="AF1836" s="16"/>
    </row>
    <row r="1837" spans="1:32" ht="20.399999999999999" customHeight="1" x14ac:dyDescent="0.25">
      <c r="A1837" s="7"/>
      <c r="B1837" s="8">
        <f t="shared" si="231"/>
        <v>33</v>
      </c>
      <c r="C1837" s="9" t="s">
        <v>77</v>
      </c>
      <c r="D1837" s="10">
        <v>20.52350079</v>
      </c>
      <c r="E1837" s="10">
        <v>53.655332020000003</v>
      </c>
      <c r="F1837" s="10">
        <v>55.07837009</v>
      </c>
      <c r="G1837" s="10">
        <v>0</v>
      </c>
      <c r="H1837" s="10">
        <v>0.98036629200000003</v>
      </c>
      <c r="I1837" s="10">
        <v>6.4765939069999998</v>
      </c>
      <c r="J1837" s="10">
        <v>0</v>
      </c>
      <c r="K1837" s="10">
        <v>0</v>
      </c>
      <c r="L1837" s="10">
        <v>2.2050671469999998</v>
      </c>
      <c r="M1837" s="10">
        <v>0</v>
      </c>
      <c r="N1837" s="10">
        <v>0</v>
      </c>
      <c r="O1837" s="10">
        <v>4.4101342929999996</v>
      </c>
      <c r="P1837" s="10">
        <v>2.2050671469999998</v>
      </c>
      <c r="Q1837" s="10">
        <v>127.8938945</v>
      </c>
      <c r="R1837" s="14">
        <f t="shared" si="232"/>
        <v>33</v>
      </c>
      <c r="S1837" s="10">
        <v>0</v>
      </c>
      <c r="T1837" s="14">
        <f t="shared" si="233"/>
        <v>33</v>
      </c>
      <c r="U1837" s="10">
        <v>0.10744108276471091</v>
      </c>
      <c r="V1837" s="14">
        <f t="shared" si="234"/>
        <v>33</v>
      </c>
      <c r="W1837" s="10">
        <v>0</v>
      </c>
      <c r="X1837" s="14">
        <f t="shared" si="235"/>
        <v>33</v>
      </c>
      <c r="Y1837" s="10">
        <v>0</v>
      </c>
      <c r="Z1837" s="14">
        <f t="shared" si="236"/>
        <v>33</v>
      </c>
      <c r="AA1837" s="10">
        <v>3.4711217303530183E-2</v>
      </c>
      <c r="AB1837" s="14">
        <f t="shared" si="237"/>
        <v>34</v>
      </c>
      <c r="AC1837" s="10">
        <v>1.7837121122154895E-2</v>
      </c>
      <c r="AD1837" s="14">
        <f t="shared" si="238"/>
        <v>34</v>
      </c>
      <c r="AE1837" s="10">
        <v>1</v>
      </c>
      <c r="AF1837" s="16"/>
    </row>
    <row r="1838" spans="1:32" ht="20.399999999999999" customHeight="1" x14ac:dyDescent="0.25">
      <c r="A1838" s="7"/>
      <c r="B1838" s="8">
        <f t="shared" si="231"/>
        <v>33</v>
      </c>
      <c r="C1838" s="9" t="s">
        <v>77</v>
      </c>
      <c r="D1838" s="10">
        <v>0</v>
      </c>
      <c r="E1838" s="10">
        <v>53.655332020000003</v>
      </c>
      <c r="F1838" s="10">
        <v>31.47335434</v>
      </c>
      <c r="G1838" s="10">
        <v>1.100079145</v>
      </c>
      <c r="H1838" s="10">
        <v>3.9214651690000002</v>
      </c>
      <c r="I1838" s="10">
        <v>7.4018216089999997</v>
      </c>
      <c r="J1838" s="10">
        <v>0</v>
      </c>
      <c r="K1838" s="10">
        <v>0</v>
      </c>
      <c r="L1838" s="10">
        <v>0</v>
      </c>
      <c r="M1838" s="10">
        <v>1.9908582100000001</v>
      </c>
      <c r="N1838" s="10">
        <v>0</v>
      </c>
      <c r="O1838" s="10">
        <v>3.9817164190000001</v>
      </c>
      <c r="P1838" s="10">
        <v>5.9725746290000004</v>
      </c>
      <c r="Q1838" s="10">
        <v>85.606903020000004</v>
      </c>
      <c r="R1838" s="14">
        <f t="shared" si="232"/>
        <v>33</v>
      </c>
      <c r="S1838" s="10">
        <v>0</v>
      </c>
      <c r="T1838" s="14">
        <f t="shared" si="233"/>
        <v>33</v>
      </c>
      <c r="U1838" s="10">
        <v>0</v>
      </c>
      <c r="V1838" s="14">
        <f t="shared" si="234"/>
        <v>33</v>
      </c>
      <c r="W1838" s="10">
        <v>3.710457348876172E-2</v>
      </c>
      <c r="X1838" s="14">
        <f t="shared" si="235"/>
        <v>33</v>
      </c>
      <c r="Y1838" s="10">
        <v>0</v>
      </c>
      <c r="Z1838" s="14">
        <f t="shared" si="236"/>
        <v>33</v>
      </c>
      <c r="AA1838" s="10">
        <v>4.7267513484826773E-2</v>
      </c>
      <c r="AB1838" s="14">
        <f t="shared" si="237"/>
        <v>34</v>
      </c>
      <c r="AC1838" s="10">
        <v>7.0952018737694009E-2</v>
      </c>
      <c r="AD1838" s="14">
        <f t="shared" si="238"/>
        <v>34</v>
      </c>
      <c r="AE1838" s="10">
        <v>1</v>
      </c>
      <c r="AF1838" s="16"/>
    </row>
    <row r="1839" spans="1:32" ht="20.399999999999999" customHeight="1" x14ac:dyDescent="0.25">
      <c r="A1839" s="7"/>
      <c r="B1839" s="8">
        <f t="shared" si="231"/>
        <v>33</v>
      </c>
      <c r="C1839" s="9" t="s">
        <v>77</v>
      </c>
      <c r="D1839" s="10">
        <v>13.68233386</v>
      </c>
      <c r="E1839" s="10">
        <v>20.12074951</v>
      </c>
      <c r="F1839" s="10">
        <v>47.21003151</v>
      </c>
      <c r="G1839" s="10">
        <v>1.100079145</v>
      </c>
      <c r="H1839" s="10">
        <v>1.9607325849999999</v>
      </c>
      <c r="I1839" s="10">
        <v>13.878415520000001</v>
      </c>
      <c r="J1839" s="10">
        <v>0</v>
      </c>
      <c r="K1839" s="10">
        <v>0</v>
      </c>
      <c r="L1839" s="10">
        <v>0</v>
      </c>
      <c r="M1839" s="10">
        <v>0</v>
      </c>
      <c r="N1839" s="10">
        <v>0</v>
      </c>
      <c r="O1839" s="10">
        <v>3.841268318</v>
      </c>
      <c r="P1839" s="10">
        <v>7.6825366370000001</v>
      </c>
      <c r="Q1839" s="10">
        <v>86.428537160000005</v>
      </c>
      <c r="R1839" s="14">
        <f t="shared" si="232"/>
        <v>33</v>
      </c>
      <c r="S1839" s="10">
        <v>0</v>
      </c>
      <c r="T1839" s="14">
        <f t="shared" si="233"/>
        <v>33</v>
      </c>
      <c r="U1839" s="10">
        <v>0</v>
      </c>
      <c r="V1839" s="14">
        <f t="shared" si="234"/>
        <v>33</v>
      </c>
      <c r="W1839" s="10">
        <v>0</v>
      </c>
      <c r="X1839" s="14">
        <f t="shared" si="235"/>
        <v>33</v>
      </c>
      <c r="Y1839" s="10">
        <v>0</v>
      </c>
      <c r="Z1839" s="14">
        <f t="shared" si="236"/>
        <v>33</v>
      </c>
      <c r="AA1839" s="10">
        <v>4.678015955426721E-2</v>
      </c>
      <c r="AB1839" s="14">
        <f t="shared" si="237"/>
        <v>34</v>
      </c>
      <c r="AC1839" s="10">
        <v>9.5753235659225666E-2</v>
      </c>
      <c r="AD1839" s="14">
        <f t="shared" si="238"/>
        <v>34</v>
      </c>
      <c r="AE1839" s="10">
        <v>1</v>
      </c>
      <c r="AF1839" s="16"/>
    </row>
    <row r="1840" spans="1:32" ht="20.399999999999999" customHeight="1" x14ac:dyDescent="0.25">
      <c r="A1840" s="7"/>
      <c r="B1840" s="8">
        <f t="shared" si="231"/>
        <v>33</v>
      </c>
      <c r="C1840" s="9" t="s">
        <v>77</v>
      </c>
      <c r="D1840" s="10">
        <v>18.243111819999999</v>
      </c>
      <c r="E1840" s="10">
        <v>64.833526190000001</v>
      </c>
      <c r="F1840" s="10">
        <v>86.551724429999993</v>
      </c>
      <c r="G1840" s="10">
        <v>1.100079145</v>
      </c>
      <c r="H1840" s="10">
        <v>1.9607325849999999</v>
      </c>
      <c r="I1840" s="10">
        <v>3.7009108039999998</v>
      </c>
      <c r="J1840" s="10">
        <v>0</v>
      </c>
      <c r="K1840" s="10">
        <v>0</v>
      </c>
      <c r="L1840" s="10">
        <v>0</v>
      </c>
      <c r="M1840" s="10">
        <v>0</v>
      </c>
      <c r="N1840" s="10">
        <v>9.163121297</v>
      </c>
      <c r="O1840" s="10">
        <v>0</v>
      </c>
      <c r="P1840" s="10">
        <v>13.74468195</v>
      </c>
      <c r="Q1840" s="10">
        <v>153.48228169999999</v>
      </c>
      <c r="R1840" s="14">
        <f t="shared" si="232"/>
        <v>33</v>
      </c>
      <c r="S1840" s="10">
        <v>0</v>
      </c>
      <c r="T1840" s="14">
        <f t="shared" si="233"/>
        <v>33</v>
      </c>
      <c r="U1840" s="10">
        <v>0</v>
      </c>
      <c r="V1840" s="14">
        <f t="shared" si="234"/>
        <v>33</v>
      </c>
      <c r="W1840" s="10">
        <v>0</v>
      </c>
      <c r="X1840" s="14">
        <f t="shared" si="235"/>
        <v>33</v>
      </c>
      <c r="Y1840" s="10">
        <v>5.4018804197565301E-2</v>
      </c>
      <c r="Z1840" s="14">
        <f t="shared" si="236"/>
        <v>33</v>
      </c>
      <c r="AA1840" s="10">
        <v>0</v>
      </c>
      <c r="AB1840" s="14">
        <f t="shared" si="237"/>
        <v>34</v>
      </c>
      <c r="AC1840" s="10">
        <v>8.4051939788913024E-2</v>
      </c>
      <c r="AD1840" s="14">
        <f t="shared" si="238"/>
        <v>34</v>
      </c>
      <c r="AE1840" s="10">
        <v>1</v>
      </c>
      <c r="AF1840" s="16"/>
    </row>
    <row r="1841" spans="1:32" ht="20.399999999999999" customHeight="1" x14ac:dyDescent="0.25">
      <c r="A1841" s="7"/>
      <c r="B1841" s="8">
        <f t="shared" si="231"/>
        <v>33</v>
      </c>
      <c r="C1841" s="9" t="s">
        <v>77</v>
      </c>
      <c r="D1841" s="10">
        <v>13.68233386</v>
      </c>
      <c r="E1841" s="10">
        <v>107.310664</v>
      </c>
      <c r="F1841" s="10">
        <v>78.68338584</v>
      </c>
      <c r="G1841" s="10">
        <v>2.200158289</v>
      </c>
      <c r="H1841" s="10">
        <v>6.8625640460000001</v>
      </c>
      <c r="I1841" s="10">
        <v>21.280237119999999</v>
      </c>
      <c r="J1841" s="10">
        <v>0</v>
      </c>
      <c r="K1841" s="10">
        <v>0</v>
      </c>
      <c r="L1841" s="10">
        <v>0</v>
      </c>
      <c r="M1841" s="10">
        <v>0</v>
      </c>
      <c r="N1841" s="10">
        <v>5.9487761170000004</v>
      </c>
      <c r="O1841" s="10">
        <v>11.897552230000001</v>
      </c>
      <c r="P1841" s="10">
        <v>11.897552230000001</v>
      </c>
      <c r="Q1841" s="10">
        <v>200.2754626</v>
      </c>
      <c r="R1841" s="14">
        <f t="shared" si="232"/>
        <v>33</v>
      </c>
      <c r="S1841" s="10">
        <v>0</v>
      </c>
      <c r="T1841" s="14">
        <f t="shared" si="233"/>
        <v>33</v>
      </c>
      <c r="U1841" s="10">
        <v>0</v>
      </c>
      <c r="V1841" s="14">
        <f t="shared" si="234"/>
        <v>33</v>
      </c>
      <c r="W1841" s="10">
        <v>0</v>
      </c>
      <c r="X1841" s="14">
        <f t="shared" si="235"/>
        <v>33</v>
      </c>
      <c r="Y1841" s="10">
        <v>2.9792086609188726E-2</v>
      </c>
      <c r="Z1841" s="14">
        <f t="shared" si="236"/>
        <v>33</v>
      </c>
      <c r="AA1841" s="10">
        <v>6.0724176469060004E-2</v>
      </c>
      <c r="AB1841" s="14">
        <f t="shared" si="237"/>
        <v>34</v>
      </c>
      <c r="AC1841" s="10">
        <v>6.2325837436582654E-2</v>
      </c>
      <c r="AD1841" s="14">
        <f t="shared" si="238"/>
        <v>34</v>
      </c>
      <c r="AE1841" s="10">
        <v>1</v>
      </c>
      <c r="AF1841" s="16"/>
    </row>
    <row r="1842" spans="1:32" ht="20.399999999999999" customHeight="1" x14ac:dyDescent="0.25">
      <c r="A1842" s="7"/>
      <c r="B1842" s="8">
        <f t="shared" si="231"/>
        <v>33</v>
      </c>
      <c r="C1842" s="9" t="s">
        <v>77</v>
      </c>
      <c r="D1842" s="10">
        <v>9.1215559079999995</v>
      </c>
      <c r="E1842" s="10">
        <v>29.063304840000001</v>
      </c>
      <c r="F1842" s="10">
        <v>107.53396069999999</v>
      </c>
      <c r="G1842" s="10">
        <v>5.5003957239999997</v>
      </c>
      <c r="H1842" s="10">
        <v>4.9018314609999996</v>
      </c>
      <c r="I1842" s="10">
        <v>48.111840460000003</v>
      </c>
      <c r="J1842" s="10">
        <v>0</v>
      </c>
      <c r="K1842" s="10">
        <v>0</v>
      </c>
      <c r="L1842" s="10">
        <v>0</v>
      </c>
      <c r="M1842" s="10">
        <v>0</v>
      </c>
      <c r="N1842" s="10">
        <v>0</v>
      </c>
      <c r="O1842" s="10">
        <v>3.4038814839999998</v>
      </c>
      <c r="P1842" s="10">
        <v>3.4038814839999998</v>
      </c>
      <c r="Q1842" s="10">
        <v>197.4251261</v>
      </c>
      <c r="R1842" s="14">
        <f t="shared" si="232"/>
        <v>33</v>
      </c>
      <c r="S1842" s="10">
        <v>0</v>
      </c>
      <c r="T1842" s="14">
        <f t="shared" si="233"/>
        <v>33</v>
      </c>
      <c r="U1842" s="10">
        <v>0</v>
      </c>
      <c r="V1842" s="14">
        <f t="shared" si="234"/>
        <v>33</v>
      </c>
      <c r="W1842" s="10">
        <v>0</v>
      </c>
      <c r="X1842" s="14">
        <f t="shared" si="235"/>
        <v>33</v>
      </c>
      <c r="Y1842" s="10">
        <v>0</v>
      </c>
      <c r="Z1842" s="14">
        <f t="shared" si="236"/>
        <v>33</v>
      </c>
      <c r="AA1842" s="10">
        <v>2.2509582761087513E-2</v>
      </c>
      <c r="AB1842" s="14">
        <f t="shared" si="237"/>
        <v>34</v>
      </c>
      <c r="AC1842" s="10">
        <v>2.2288794033738003E-2</v>
      </c>
      <c r="AD1842" s="14">
        <f t="shared" si="238"/>
        <v>34</v>
      </c>
      <c r="AE1842" s="10">
        <v>1</v>
      </c>
      <c r="AF1842" s="16"/>
    </row>
    <row r="1843" spans="1:32" ht="20.399999999999999" customHeight="1" x14ac:dyDescent="0.25">
      <c r="A1843" s="7"/>
      <c r="B1843" s="8">
        <f t="shared" si="231"/>
        <v>33</v>
      </c>
      <c r="C1843" s="9" t="s">
        <v>77</v>
      </c>
      <c r="D1843" s="10">
        <v>11.40194488</v>
      </c>
      <c r="E1843" s="10">
        <v>49.184054349999997</v>
      </c>
      <c r="F1843" s="10">
        <v>62.94670868</v>
      </c>
      <c r="G1843" s="10">
        <v>0</v>
      </c>
      <c r="H1843" s="10">
        <v>2.9410988769999999</v>
      </c>
      <c r="I1843" s="10">
        <v>11.10273241</v>
      </c>
      <c r="J1843" s="10">
        <v>0</v>
      </c>
      <c r="K1843" s="10">
        <v>0</v>
      </c>
      <c r="L1843" s="10">
        <v>2.0844930179999999</v>
      </c>
      <c r="M1843" s="10">
        <v>0</v>
      </c>
      <c r="N1843" s="10">
        <v>0</v>
      </c>
      <c r="O1843" s="10">
        <v>6.2534790539999996</v>
      </c>
      <c r="P1843" s="10">
        <v>2.0844930179999999</v>
      </c>
      <c r="Q1843" s="10">
        <v>127.1540741</v>
      </c>
      <c r="R1843" s="14">
        <f t="shared" si="232"/>
        <v>33</v>
      </c>
      <c r="S1843" s="10">
        <v>0</v>
      </c>
      <c r="T1843" s="14">
        <f t="shared" si="233"/>
        <v>33</v>
      </c>
      <c r="U1843" s="10">
        <v>0.18281907516114915</v>
      </c>
      <c r="V1843" s="14">
        <f t="shared" si="234"/>
        <v>33</v>
      </c>
      <c r="W1843" s="10">
        <v>0</v>
      </c>
      <c r="X1843" s="14">
        <f t="shared" si="235"/>
        <v>33</v>
      </c>
      <c r="Y1843" s="10">
        <v>0</v>
      </c>
      <c r="Z1843" s="14">
        <f t="shared" si="236"/>
        <v>33</v>
      </c>
      <c r="AA1843" s="10">
        <v>5.1490909599297266E-2</v>
      </c>
      <c r="AB1843" s="14">
        <f t="shared" si="237"/>
        <v>34</v>
      </c>
      <c r="AC1843" s="10">
        <v>1.7644883307666902E-2</v>
      </c>
      <c r="AD1843" s="14">
        <f t="shared" si="238"/>
        <v>34</v>
      </c>
      <c r="AE1843" s="10">
        <v>1</v>
      </c>
      <c r="AF1843" s="16"/>
    </row>
    <row r="1844" spans="1:32" ht="20.399999999999999" customHeight="1" x14ac:dyDescent="0.25">
      <c r="A1844" s="7"/>
      <c r="B1844" s="8">
        <f t="shared" si="231"/>
        <v>33</v>
      </c>
      <c r="C1844" s="9" t="s">
        <v>77</v>
      </c>
      <c r="D1844" s="10">
        <v>9.1215559079999995</v>
      </c>
      <c r="E1844" s="10">
        <v>89.425553359999995</v>
      </c>
      <c r="F1844" s="10">
        <v>23.60501575</v>
      </c>
      <c r="G1844" s="10">
        <v>0</v>
      </c>
      <c r="H1844" s="10">
        <v>0</v>
      </c>
      <c r="I1844" s="10">
        <v>14.80364322</v>
      </c>
      <c r="J1844" s="10">
        <v>0</v>
      </c>
      <c r="K1844" s="10">
        <v>0</v>
      </c>
      <c r="L1844" s="10">
        <v>0</v>
      </c>
      <c r="M1844" s="10">
        <v>0</v>
      </c>
      <c r="N1844" s="10">
        <v>5.9545986190000004</v>
      </c>
      <c r="O1844" s="10">
        <v>1.984866206</v>
      </c>
      <c r="P1844" s="10">
        <v>3.969732413</v>
      </c>
      <c r="Q1844" s="10">
        <v>125.046571</v>
      </c>
      <c r="R1844" s="14">
        <f t="shared" si="232"/>
        <v>33</v>
      </c>
      <c r="S1844" s="10">
        <v>0</v>
      </c>
      <c r="T1844" s="14">
        <f t="shared" si="233"/>
        <v>33</v>
      </c>
      <c r="U1844" s="10">
        <v>0</v>
      </c>
      <c r="V1844" s="14">
        <f t="shared" si="234"/>
        <v>33</v>
      </c>
      <c r="W1844" s="10">
        <v>0</v>
      </c>
      <c r="X1844" s="14">
        <f t="shared" si="235"/>
        <v>33</v>
      </c>
      <c r="Y1844" s="10">
        <v>4.8747400981542871E-2</v>
      </c>
      <c r="Z1844" s="14">
        <f t="shared" si="236"/>
        <v>33</v>
      </c>
      <c r="AA1844" s="10">
        <v>1.7081828396108455E-2</v>
      </c>
      <c r="AB1844" s="14">
        <f t="shared" si="237"/>
        <v>34</v>
      </c>
      <c r="AC1844" s="10">
        <v>3.4757376338943748E-2</v>
      </c>
      <c r="AD1844" s="14">
        <f t="shared" si="238"/>
        <v>34</v>
      </c>
      <c r="AE1844" s="10">
        <v>1</v>
      </c>
      <c r="AF1844" s="16"/>
    </row>
    <row r="1845" spans="1:32" ht="20.399999999999999" customHeight="1" x14ac:dyDescent="0.25">
      <c r="A1845" s="7"/>
      <c r="B1845" s="8">
        <f t="shared" si="231"/>
        <v>33</v>
      </c>
      <c r="C1845" s="9" t="s">
        <v>77</v>
      </c>
      <c r="D1845" s="10">
        <v>22.803889770000001</v>
      </c>
      <c r="E1845" s="10">
        <v>51.419693180000003</v>
      </c>
      <c r="F1845" s="10">
        <v>49.832811030000002</v>
      </c>
      <c r="G1845" s="10">
        <v>3.300237434</v>
      </c>
      <c r="H1845" s="10">
        <v>3.9214651690000002</v>
      </c>
      <c r="I1845" s="10">
        <v>19.429781720000001</v>
      </c>
      <c r="J1845" s="10">
        <v>0</v>
      </c>
      <c r="K1845" s="10">
        <v>0</v>
      </c>
      <c r="L1845" s="10">
        <v>0</v>
      </c>
      <c r="M1845" s="10">
        <v>1.8838484790000001</v>
      </c>
      <c r="N1845" s="10">
        <v>1.8838484790000001</v>
      </c>
      <c r="O1845" s="10">
        <v>3.7676969580000002</v>
      </c>
      <c r="P1845" s="10">
        <v>15.07078783</v>
      </c>
      <c r="Q1845" s="10">
        <v>128.1016966</v>
      </c>
      <c r="R1845" s="14">
        <f t="shared" si="232"/>
        <v>33</v>
      </c>
      <c r="S1845" s="10">
        <v>0</v>
      </c>
      <c r="T1845" s="14">
        <f t="shared" si="233"/>
        <v>33</v>
      </c>
      <c r="U1845" s="10">
        <v>0</v>
      </c>
      <c r="V1845" s="14">
        <f t="shared" si="234"/>
        <v>33</v>
      </c>
      <c r="W1845" s="10">
        <v>2.5380726773443909E-2</v>
      </c>
      <c r="X1845" s="14">
        <f t="shared" si="235"/>
        <v>33</v>
      </c>
      <c r="Y1845" s="10">
        <v>1.5419572959495881E-2</v>
      </c>
      <c r="Z1845" s="14">
        <f t="shared" si="236"/>
        <v>33</v>
      </c>
      <c r="AA1845" s="10">
        <v>3.0485714393317077E-2</v>
      </c>
      <c r="AB1845" s="14">
        <f t="shared" si="237"/>
        <v>34</v>
      </c>
      <c r="AC1845" s="10">
        <v>0.12179132591403399</v>
      </c>
      <c r="AD1845" s="14">
        <f t="shared" si="238"/>
        <v>34</v>
      </c>
      <c r="AE1845" s="10">
        <v>1</v>
      </c>
      <c r="AF1845" s="16"/>
    </row>
    <row r="1846" spans="1:32" ht="20.399999999999999" customHeight="1" x14ac:dyDescent="0.25">
      <c r="A1846" s="7"/>
      <c r="B1846" s="8">
        <f t="shared" si="231"/>
        <v>33</v>
      </c>
      <c r="C1846" s="9" t="s">
        <v>77</v>
      </c>
      <c r="D1846" s="10">
        <v>9.1215559079999995</v>
      </c>
      <c r="E1846" s="10">
        <v>33.53458251</v>
      </c>
      <c r="F1846" s="10">
        <v>60.323929149999998</v>
      </c>
      <c r="G1846" s="10">
        <v>1.100079145</v>
      </c>
      <c r="H1846" s="10">
        <v>2.9410988769999999</v>
      </c>
      <c r="I1846" s="10">
        <v>9.2522770110000003</v>
      </c>
      <c r="J1846" s="10">
        <v>0</v>
      </c>
      <c r="K1846" s="10">
        <v>0</v>
      </c>
      <c r="L1846" s="10">
        <v>0</v>
      </c>
      <c r="M1846" s="10">
        <v>0</v>
      </c>
      <c r="N1846" s="10">
        <v>2.0763129039999999</v>
      </c>
      <c r="O1846" s="10">
        <v>6.2289387109999996</v>
      </c>
      <c r="P1846" s="10">
        <v>2.0763129039999999</v>
      </c>
      <c r="Q1846" s="10">
        <v>105.8919581</v>
      </c>
      <c r="R1846" s="14">
        <f t="shared" si="232"/>
        <v>33</v>
      </c>
      <c r="S1846" s="10">
        <v>0</v>
      </c>
      <c r="T1846" s="14">
        <f t="shared" si="233"/>
        <v>33</v>
      </c>
      <c r="U1846" s="10">
        <v>0</v>
      </c>
      <c r="V1846" s="14">
        <f t="shared" si="234"/>
        <v>33</v>
      </c>
      <c r="W1846" s="10">
        <v>0</v>
      </c>
      <c r="X1846" s="14">
        <f t="shared" si="235"/>
        <v>33</v>
      </c>
      <c r="Y1846" s="10">
        <v>2.0162279488008347E-2</v>
      </c>
      <c r="Z1846" s="14">
        <f t="shared" si="236"/>
        <v>33</v>
      </c>
      <c r="AA1846" s="10">
        <v>6.1065731339701952E-2</v>
      </c>
      <c r="AB1846" s="14">
        <f t="shared" si="237"/>
        <v>34</v>
      </c>
      <c r="AC1846" s="10">
        <v>2.1033196550964476E-2</v>
      </c>
      <c r="AD1846" s="14">
        <f t="shared" si="238"/>
        <v>34</v>
      </c>
      <c r="AE1846" s="10">
        <v>1</v>
      </c>
      <c r="AF1846" s="16"/>
    </row>
    <row r="1847" spans="1:32" ht="20.399999999999999" customHeight="1" x14ac:dyDescent="0.25">
      <c r="A1847" s="7"/>
      <c r="B1847" s="8">
        <f t="shared" si="231"/>
        <v>33</v>
      </c>
      <c r="C1847" s="9" t="s">
        <v>77</v>
      </c>
      <c r="D1847" s="10">
        <v>9.1215559079999995</v>
      </c>
      <c r="E1847" s="10">
        <v>40.241499009999998</v>
      </c>
      <c r="F1847" s="10">
        <v>76.060606320000005</v>
      </c>
      <c r="G1847" s="10">
        <v>0</v>
      </c>
      <c r="H1847" s="10">
        <v>2.9410988769999999</v>
      </c>
      <c r="I1847" s="10">
        <v>8.3270493099999996</v>
      </c>
      <c r="J1847" s="10">
        <v>0</v>
      </c>
      <c r="K1847" s="10">
        <v>0</v>
      </c>
      <c r="L1847" s="10">
        <v>0</v>
      </c>
      <c r="M1847" s="10">
        <v>0</v>
      </c>
      <c r="N1847" s="10">
        <v>0</v>
      </c>
      <c r="O1847" s="10">
        <v>4.3394225210000004</v>
      </c>
      <c r="P1847" s="10">
        <v>6.5091337820000001</v>
      </c>
      <c r="Q1847" s="10">
        <v>125.8432531</v>
      </c>
      <c r="R1847" s="14">
        <f t="shared" si="232"/>
        <v>33</v>
      </c>
      <c r="S1847" s="10">
        <v>0</v>
      </c>
      <c r="T1847" s="14">
        <f t="shared" si="233"/>
        <v>33</v>
      </c>
      <c r="U1847" s="10">
        <v>0</v>
      </c>
      <c r="V1847" s="14">
        <f t="shared" si="234"/>
        <v>33</v>
      </c>
      <c r="W1847" s="10">
        <v>0</v>
      </c>
      <c r="X1847" s="14">
        <f t="shared" si="235"/>
        <v>33</v>
      </c>
      <c r="Y1847" s="10">
        <v>0</v>
      </c>
      <c r="Z1847" s="14">
        <f t="shared" si="236"/>
        <v>33</v>
      </c>
      <c r="AA1847" s="10">
        <v>3.4598117118951333E-2</v>
      </c>
      <c r="AB1847" s="14">
        <f t="shared" si="237"/>
        <v>34</v>
      </c>
      <c r="AC1847" s="10">
        <v>5.2482290379307898E-2</v>
      </c>
      <c r="AD1847" s="14">
        <f t="shared" si="238"/>
        <v>34</v>
      </c>
      <c r="AE1847" s="10">
        <v>1</v>
      </c>
      <c r="AF1847" s="16"/>
    </row>
    <row r="1848" spans="1:32" ht="20.399999999999999" customHeight="1" x14ac:dyDescent="0.25">
      <c r="A1848" s="7"/>
      <c r="B1848" s="8">
        <f t="shared" si="231"/>
        <v>33</v>
      </c>
      <c r="C1848" s="9" t="s">
        <v>77</v>
      </c>
      <c r="D1848" s="10">
        <v>27.36466772</v>
      </c>
      <c r="E1848" s="10">
        <v>80.482998019999997</v>
      </c>
      <c r="F1848" s="10">
        <v>39.34169292</v>
      </c>
      <c r="G1848" s="10">
        <v>0</v>
      </c>
      <c r="H1848" s="10">
        <v>0</v>
      </c>
      <c r="I1848" s="10">
        <v>0</v>
      </c>
      <c r="J1848" s="10">
        <v>0</v>
      </c>
      <c r="K1848" s="10">
        <v>0</v>
      </c>
      <c r="L1848" s="10">
        <v>0</v>
      </c>
      <c r="M1848" s="10">
        <v>0</v>
      </c>
      <c r="N1848" s="10">
        <v>0</v>
      </c>
      <c r="O1848" s="10">
        <v>7.0090170790000004</v>
      </c>
      <c r="P1848" s="10">
        <v>0</v>
      </c>
      <c r="Q1848" s="10">
        <v>140.18034159999999</v>
      </c>
      <c r="R1848" s="14">
        <f t="shared" si="232"/>
        <v>33</v>
      </c>
      <c r="S1848" s="10">
        <v>0</v>
      </c>
      <c r="T1848" s="14">
        <f t="shared" si="233"/>
        <v>33</v>
      </c>
      <c r="U1848" s="10">
        <v>0</v>
      </c>
      <c r="V1848" s="14">
        <f t="shared" si="234"/>
        <v>33</v>
      </c>
      <c r="W1848" s="10">
        <v>0</v>
      </c>
      <c r="X1848" s="14">
        <f t="shared" si="235"/>
        <v>33</v>
      </c>
      <c r="Y1848" s="10">
        <v>0</v>
      </c>
      <c r="Z1848" s="14">
        <f t="shared" si="236"/>
        <v>33</v>
      </c>
      <c r="AA1848" s="10">
        <v>4.7619047618724104E-2</v>
      </c>
      <c r="AB1848" s="14">
        <f t="shared" si="237"/>
        <v>34</v>
      </c>
      <c r="AC1848" s="10">
        <v>0</v>
      </c>
      <c r="AD1848" s="14">
        <f t="shared" si="238"/>
        <v>34</v>
      </c>
      <c r="AE1848" s="10">
        <v>1</v>
      </c>
      <c r="AF1848" s="16"/>
    </row>
    <row r="1849" spans="1:32" ht="20.399999999999999" customHeight="1" x14ac:dyDescent="0.25">
      <c r="A1849" s="7"/>
      <c r="B1849" s="8">
        <f t="shared" si="231"/>
        <v>33</v>
      </c>
      <c r="C1849" s="9" t="s">
        <v>77</v>
      </c>
      <c r="D1849" s="10">
        <v>20.52350079</v>
      </c>
      <c r="E1849" s="10">
        <v>62.597887350000001</v>
      </c>
      <c r="F1849" s="10">
        <v>115.4022992</v>
      </c>
      <c r="G1849" s="10">
        <v>2.200158289</v>
      </c>
      <c r="H1849" s="10">
        <v>0.98036629200000003</v>
      </c>
      <c r="I1849" s="10">
        <v>11.10273241</v>
      </c>
      <c r="J1849" s="10">
        <v>0</v>
      </c>
      <c r="K1849" s="10">
        <v>0</v>
      </c>
      <c r="L1849" s="10">
        <v>0</v>
      </c>
      <c r="M1849" s="10">
        <v>0</v>
      </c>
      <c r="N1849" s="10">
        <v>0</v>
      </c>
      <c r="O1849" s="10">
        <v>4.4334780079999998</v>
      </c>
      <c r="P1849" s="10">
        <v>15.51717303</v>
      </c>
      <c r="Q1849" s="10">
        <v>192.8562933</v>
      </c>
      <c r="R1849" s="14">
        <f t="shared" si="232"/>
        <v>33</v>
      </c>
      <c r="S1849" s="10">
        <v>0</v>
      </c>
      <c r="T1849" s="14">
        <f t="shared" si="233"/>
        <v>33</v>
      </c>
      <c r="U1849" s="10">
        <v>0</v>
      </c>
      <c r="V1849" s="14">
        <f t="shared" si="234"/>
        <v>33</v>
      </c>
      <c r="W1849" s="10">
        <v>0</v>
      </c>
      <c r="X1849" s="14">
        <f t="shared" si="235"/>
        <v>33</v>
      </c>
      <c r="Y1849" s="10">
        <v>0</v>
      </c>
      <c r="Z1849" s="14">
        <f t="shared" si="236"/>
        <v>33</v>
      </c>
      <c r="AA1849" s="10">
        <v>2.2087450517436002E-2</v>
      </c>
      <c r="AB1849" s="14">
        <f t="shared" si="237"/>
        <v>34</v>
      </c>
      <c r="AC1849" s="10">
        <v>7.8659275616845215E-2</v>
      </c>
      <c r="AD1849" s="14">
        <f t="shared" si="238"/>
        <v>34</v>
      </c>
      <c r="AE1849" s="10">
        <v>1</v>
      </c>
      <c r="AF1849" s="16"/>
    </row>
    <row r="1850" spans="1:32" ht="20.399999999999999" customHeight="1" x14ac:dyDescent="0.25">
      <c r="A1850" s="7"/>
      <c r="B1850" s="8">
        <f t="shared" si="231"/>
        <v>33</v>
      </c>
      <c r="C1850" s="9" t="s">
        <v>77</v>
      </c>
      <c r="D1850" s="10">
        <v>25.084278749999999</v>
      </c>
      <c r="E1850" s="10">
        <v>17.88511067</v>
      </c>
      <c r="F1850" s="10">
        <v>49.832811030000002</v>
      </c>
      <c r="G1850" s="10">
        <v>5.5003957239999997</v>
      </c>
      <c r="H1850" s="10">
        <v>3.9214651690000002</v>
      </c>
      <c r="I1850" s="10">
        <v>31.457741840000001</v>
      </c>
      <c r="J1850" s="10">
        <v>0</v>
      </c>
      <c r="K1850" s="10">
        <v>0</v>
      </c>
      <c r="L1850" s="10">
        <v>1.650392632</v>
      </c>
      <c r="M1850" s="10">
        <v>0</v>
      </c>
      <c r="N1850" s="10">
        <v>0</v>
      </c>
      <c r="O1850" s="10">
        <v>4.9511778959999999</v>
      </c>
      <c r="P1850" s="10">
        <v>9.9023557909999997</v>
      </c>
      <c r="Q1850" s="10">
        <v>117.1778769</v>
      </c>
      <c r="R1850" s="14">
        <f t="shared" si="232"/>
        <v>33</v>
      </c>
      <c r="S1850" s="10">
        <v>0</v>
      </c>
      <c r="T1850" s="14">
        <f t="shared" si="233"/>
        <v>33</v>
      </c>
      <c r="U1850" s="10">
        <v>6.5793904159991048E-2</v>
      </c>
      <c r="V1850" s="14">
        <f t="shared" si="234"/>
        <v>33</v>
      </c>
      <c r="W1850" s="10">
        <v>0</v>
      </c>
      <c r="X1850" s="14">
        <f t="shared" si="235"/>
        <v>33</v>
      </c>
      <c r="Y1850" s="10">
        <v>0</v>
      </c>
      <c r="Z1850" s="14">
        <f t="shared" si="236"/>
        <v>33</v>
      </c>
      <c r="AA1850" s="10">
        <v>5.1226746153267749E-2</v>
      </c>
      <c r="AB1850" s="14">
        <f t="shared" si="237"/>
        <v>34</v>
      </c>
      <c r="AC1850" s="10">
        <v>0.10355676480084587</v>
      </c>
      <c r="AD1850" s="14">
        <f t="shared" si="238"/>
        <v>34</v>
      </c>
      <c r="AE1850" s="10">
        <v>1</v>
      </c>
      <c r="AF1850" s="16"/>
    </row>
    <row r="1851" spans="1:32" ht="20.399999999999999" customHeight="1" x14ac:dyDescent="0.25">
      <c r="A1851" s="7"/>
      <c r="B1851" s="8">
        <f t="shared" si="231"/>
        <v>33</v>
      </c>
      <c r="C1851" s="9" t="s">
        <v>77</v>
      </c>
      <c r="D1851" s="10">
        <v>9.1215559079999995</v>
      </c>
      <c r="E1851" s="10">
        <v>67.06916502</v>
      </c>
      <c r="F1851" s="10">
        <v>94.420063010000007</v>
      </c>
      <c r="G1851" s="10">
        <v>0</v>
      </c>
      <c r="H1851" s="10">
        <v>0</v>
      </c>
      <c r="I1851" s="10">
        <v>0.92522770099999996</v>
      </c>
      <c r="J1851" s="10">
        <v>0</v>
      </c>
      <c r="K1851" s="10">
        <v>0</v>
      </c>
      <c r="L1851" s="10">
        <v>0</v>
      </c>
      <c r="M1851" s="10">
        <v>2.4160001640000002</v>
      </c>
      <c r="N1851" s="10">
        <v>53.152003610000001</v>
      </c>
      <c r="O1851" s="10">
        <v>0</v>
      </c>
      <c r="P1851" s="10">
        <v>0</v>
      </c>
      <c r="Q1851" s="10">
        <v>115.9680079</v>
      </c>
      <c r="R1851" s="14">
        <f t="shared" si="232"/>
        <v>33</v>
      </c>
      <c r="S1851" s="10">
        <v>0</v>
      </c>
      <c r="T1851" s="14">
        <f t="shared" si="233"/>
        <v>33</v>
      </c>
      <c r="U1851" s="10">
        <v>0</v>
      </c>
      <c r="V1851" s="14">
        <f t="shared" si="234"/>
        <v>33</v>
      </c>
      <c r="W1851" s="10">
        <v>3.1709900294592475E-2</v>
      </c>
      <c r="X1851" s="14">
        <f t="shared" si="235"/>
        <v>33</v>
      </c>
      <c r="Y1851" s="10">
        <v>0.31601457796348364</v>
      </c>
      <c r="Z1851" s="14">
        <f t="shared" si="236"/>
        <v>33</v>
      </c>
      <c r="AA1851" s="10">
        <v>0</v>
      </c>
      <c r="AB1851" s="14">
        <f t="shared" si="237"/>
        <v>34</v>
      </c>
      <c r="AC1851" s="10">
        <v>0</v>
      </c>
      <c r="AD1851" s="14">
        <f t="shared" si="238"/>
        <v>34</v>
      </c>
      <c r="AE1851" s="10">
        <v>1</v>
      </c>
      <c r="AF1851" s="16"/>
    </row>
    <row r="1852" spans="1:32" ht="20.399999999999999" customHeight="1" x14ac:dyDescent="0.25">
      <c r="A1852" s="7"/>
      <c r="B1852" s="8">
        <f t="shared" si="231"/>
        <v>33</v>
      </c>
      <c r="C1852" s="9" t="s">
        <v>78</v>
      </c>
      <c r="D1852" s="10">
        <v>9.1215559079999995</v>
      </c>
      <c r="E1852" s="10">
        <v>80.482998019999997</v>
      </c>
      <c r="F1852" s="10">
        <v>128.51619690000001</v>
      </c>
      <c r="G1852" s="10">
        <v>9.9007123020000005</v>
      </c>
      <c r="H1852" s="10">
        <v>0.98036629200000003</v>
      </c>
      <c r="I1852" s="10">
        <v>11.10273241</v>
      </c>
      <c r="J1852" s="10">
        <v>0</v>
      </c>
      <c r="K1852" s="10">
        <v>0</v>
      </c>
      <c r="L1852" s="10">
        <v>2.1631041610000001</v>
      </c>
      <c r="M1852" s="10">
        <v>0</v>
      </c>
      <c r="N1852" s="10">
        <v>0</v>
      </c>
      <c r="O1852" s="10">
        <v>8.6524166420000004</v>
      </c>
      <c r="P1852" s="10">
        <v>10.8155208</v>
      </c>
      <c r="Q1852" s="10">
        <v>218.4735202</v>
      </c>
      <c r="R1852" s="14">
        <f t="shared" si="232"/>
        <v>33</v>
      </c>
      <c r="S1852" s="10">
        <v>0</v>
      </c>
      <c r="T1852" s="14">
        <f t="shared" si="233"/>
        <v>33</v>
      </c>
      <c r="U1852" s="10">
        <v>0.23714201642976984</v>
      </c>
      <c r="V1852" s="14">
        <f t="shared" si="234"/>
        <v>33</v>
      </c>
      <c r="W1852" s="10">
        <v>0</v>
      </c>
      <c r="X1852" s="14">
        <f t="shared" si="235"/>
        <v>33</v>
      </c>
      <c r="Y1852" s="10">
        <v>0</v>
      </c>
      <c r="Z1852" s="14">
        <f t="shared" si="236"/>
        <v>33</v>
      </c>
      <c r="AA1852" s="10">
        <v>3.8309038821926357E-2</v>
      </c>
      <c r="AB1852" s="14">
        <f t="shared" si="237"/>
        <v>34</v>
      </c>
      <c r="AC1852" s="10">
        <v>4.9570116788978789E-2</v>
      </c>
      <c r="AD1852" s="14">
        <f t="shared" si="238"/>
        <v>34</v>
      </c>
      <c r="AE1852" s="10">
        <v>1</v>
      </c>
      <c r="AF1852" s="16"/>
    </row>
    <row r="1853" spans="1:32" ht="20.399999999999999" customHeight="1" x14ac:dyDescent="0.25">
      <c r="A1853" s="7"/>
      <c r="B1853" s="8">
        <f t="shared" si="231"/>
        <v>33</v>
      </c>
      <c r="C1853" s="9" t="s">
        <v>78</v>
      </c>
      <c r="D1853" s="10">
        <v>20.52350079</v>
      </c>
      <c r="E1853" s="10">
        <v>172.1441902</v>
      </c>
      <c r="F1853" s="10">
        <v>152.12121260000001</v>
      </c>
      <c r="G1853" s="10">
        <v>9.9007123020000005</v>
      </c>
      <c r="H1853" s="10">
        <v>0.98036629200000003</v>
      </c>
      <c r="I1853" s="10">
        <v>2.775683103</v>
      </c>
      <c r="J1853" s="10">
        <v>0</v>
      </c>
      <c r="K1853" s="10">
        <v>0</v>
      </c>
      <c r="L1853" s="10">
        <v>0</v>
      </c>
      <c r="M1853" s="10">
        <v>2.2830934100000002</v>
      </c>
      <c r="N1853" s="10">
        <v>9.1323736390000008</v>
      </c>
      <c r="O1853" s="10">
        <v>9.1323736390000008</v>
      </c>
      <c r="P1853" s="10">
        <v>31.963307740000001</v>
      </c>
      <c r="Q1853" s="10">
        <v>305.93451690000001</v>
      </c>
      <c r="R1853" s="14">
        <f t="shared" si="232"/>
        <v>33</v>
      </c>
      <c r="S1853" s="10">
        <v>0</v>
      </c>
      <c r="T1853" s="14">
        <f t="shared" si="233"/>
        <v>33</v>
      </c>
      <c r="U1853" s="10">
        <v>0</v>
      </c>
      <c r="V1853" s="14">
        <f t="shared" si="234"/>
        <v>33</v>
      </c>
      <c r="W1853" s="10">
        <v>1.1849902795162992E-2</v>
      </c>
      <c r="X1853" s="14">
        <f t="shared" si="235"/>
        <v>33</v>
      </c>
      <c r="Y1853" s="10">
        <v>2.6663412320510959E-2</v>
      </c>
      <c r="Z1853" s="14">
        <f t="shared" si="236"/>
        <v>33</v>
      </c>
      <c r="AA1853" s="10">
        <v>2.6603732526263683E-2</v>
      </c>
      <c r="AB1853" s="14">
        <f t="shared" si="237"/>
        <v>34</v>
      </c>
      <c r="AC1853" s="10">
        <v>9.5378083934754027E-2</v>
      </c>
      <c r="AD1853" s="14">
        <f t="shared" si="238"/>
        <v>34</v>
      </c>
      <c r="AE1853" s="10">
        <v>1</v>
      </c>
      <c r="AF1853" s="16"/>
    </row>
    <row r="1854" spans="1:32" ht="20.399999999999999" customHeight="1" x14ac:dyDescent="0.25">
      <c r="A1854" s="7"/>
      <c r="B1854" s="8">
        <f t="shared" si="231"/>
        <v>33</v>
      </c>
      <c r="C1854" s="9" t="s">
        <v>78</v>
      </c>
      <c r="D1854" s="10">
        <v>15.96272284</v>
      </c>
      <c r="E1854" s="10">
        <v>167.6729125</v>
      </c>
      <c r="F1854" s="10">
        <v>154.74399220000001</v>
      </c>
      <c r="G1854" s="10">
        <v>0</v>
      </c>
      <c r="H1854" s="10">
        <v>4.9018314609999996</v>
      </c>
      <c r="I1854" s="10">
        <v>31.457741840000001</v>
      </c>
      <c r="J1854" s="10">
        <v>0</v>
      </c>
      <c r="K1854" s="10">
        <v>0</v>
      </c>
      <c r="L1854" s="10">
        <v>0</v>
      </c>
      <c r="M1854" s="10">
        <v>0</v>
      </c>
      <c r="N1854" s="10">
        <v>0</v>
      </c>
      <c r="O1854" s="10">
        <v>6.2456533470000002</v>
      </c>
      <c r="P1854" s="10">
        <v>27.064497840000001</v>
      </c>
      <c r="Q1854" s="10">
        <v>341.42904970000001</v>
      </c>
      <c r="R1854" s="14">
        <f t="shared" si="232"/>
        <v>33</v>
      </c>
      <c r="S1854" s="10">
        <v>0</v>
      </c>
      <c r="T1854" s="14">
        <f t="shared" si="233"/>
        <v>33</v>
      </c>
      <c r="U1854" s="10">
        <v>0</v>
      </c>
      <c r="V1854" s="14">
        <f t="shared" si="234"/>
        <v>33</v>
      </c>
      <c r="W1854" s="10">
        <v>0</v>
      </c>
      <c r="X1854" s="14">
        <f t="shared" si="235"/>
        <v>33</v>
      </c>
      <c r="Y1854" s="10">
        <v>0</v>
      </c>
      <c r="Z1854" s="14">
        <f t="shared" si="236"/>
        <v>33</v>
      </c>
      <c r="AA1854" s="10">
        <v>1.8457533606279827E-2</v>
      </c>
      <c r="AB1854" s="14">
        <f t="shared" si="237"/>
        <v>34</v>
      </c>
      <c r="AC1854" s="10">
        <v>8.0301550713529637E-2</v>
      </c>
      <c r="AD1854" s="14">
        <f t="shared" si="238"/>
        <v>34</v>
      </c>
      <c r="AE1854" s="10">
        <v>1</v>
      </c>
      <c r="AF1854" s="16"/>
    </row>
    <row r="1855" spans="1:32" ht="20.399999999999999" customHeight="1" x14ac:dyDescent="0.25">
      <c r="A1855" s="7"/>
      <c r="B1855" s="8">
        <f t="shared" si="231"/>
        <v>33</v>
      </c>
      <c r="C1855" s="9" t="s">
        <v>78</v>
      </c>
      <c r="D1855" s="10">
        <v>57.009724419999998</v>
      </c>
      <c r="E1855" s="10">
        <v>60.362248520000001</v>
      </c>
      <c r="F1855" s="10">
        <v>52.455590559999997</v>
      </c>
      <c r="G1855" s="10">
        <v>3.300237434</v>
      </c>
      <c r="H1855" s="10">
        <v>0.98036629200000003</v>
      </c>
      <c r="I1855" s="10">
        <v>18.50455402</v>
      </c>
      <c r="J1855" s="10">
        <v>0</v>
      </c>
      <c r="K1855" s="10">
        <v>0</v>
      </c>
      <c r="L1855" s="10">
        <v>0</v>
      </c>
      <c r="M1855" s="10">
        <v>0</v>
      </c>
      <c r="N1855" s="10">
        <v>6.0191475390000004</v>
      </c>
      <c r="O1855" s="10">
        <v>12.038295079999999</v>
      </c>
      <c r="P1855" s="10">
        <v>26.08297267</v>
      </c>
      <c r="Q1855" s="10">
        <v>148.472306</v>
      </c>
      <c r="R1855" s="14">
        <f t="shared" si="232"/>
        <v>33</v>
      </c>
      <c r="S1855" s="10">
        <v>0</v>
      </c>
      <c r="T1855" s="14">
        <f t="shared" si="233"/>
        <v>33</v>
      </c>
      <c r="U1855" s="10">
        <v>0</v>
      </c>
      <c r="V1855" s="14">
        <f t="shared" si="234"/>
        <v>33</v>
      </c>
      <c r="W1855" s="10">
        <v>0</v>
      </c>
      <c r="X1855" s="14">
        <f t="shared" si="235"/>
        <v>33</v>
      </c>
      <c r="Y1855" s="10">
        <v>3.5442700907617981E-2</v>
      </c>
      <c r="Z1855" s="14">
        <f t="shared" si="236"/>
        <v>33</v>
      </c>
      <c r="AA1855" s="10">
        <v>7.2038729505794652E-2</v>
      </c>
      <c r="AB1855" s="14">
        <f t="shared" si="237"/>
        <v>34</v>
      </c>
      <c r="AC1855" s="10">
        <v>0.16714419452833473</v>
      </c>
      <c r="AD1855" s="14">
        <f t="shared" si="238"/>
        <v>34</v>
      </c>
      <c r="AE1855" s="10">
        <v>1</v>
      </c>
      <c r="AF1855" s="16"/>
    </row>
    <row r="1856" spans="1:32" ht="20.399999999999999" customHeight="1" x14ac:dyDescent="0.25">
      <c r="A1856" s="7"/>
      <c r="B1856" s="8">
        <f t="shared" si="231"/>
        <v>33</v>
      </c>
      <c r="C1856" s="9" t="s">
        <v>78</v>
      </c>
      <c r="D1856" s="10">
        <v>6.8411669310000001</v>
      </c>
      <c r="E1856" s="10">
        <v>40.241499009999998</v>
      </c>
      <c r="F1856" s="10">
        <v>125.8934174</v>
      </c>
      <c r="G1856" s="10">
        <v>2.200158289</v>
      </c>
      <c r="H1856" s="10">
        <v>2.9410988769999999</v>
      </c>
      <c r="I1856" s="10">
        <v>20.355009419999998</v>
      </c>
      <c r="J1856" s="10">
        <v>0</v>
      </c>
      <c r="K1856" s="10">
        <v>0</v>
      </c>
      <c r="L1856" s="10">
        <v>0</v>
      </c>
      <c r="M1856" s="10">
        <v>4.1348406229999997</v>
      </c>
      <c r="N1856" s="10">
        <v>0</v>
      </c>
      <c r="O1856" s="10">
        <v>4.1348406229999997</v>
      </c>
      <c r="P1856" s="10">
        <v>16.539362489999998</v>
      </c>
      <c r="Q1856" s="10">
        <v>173.6633061</v>
      </c>
      <c r="R1856" s="14">
        <f t="shared" si="232"/>
        <v>33</v>
      </c>
      <c r="S1856" s="10">
        <v>0</v>
      </c>
      <c r="T1856" s="14">
        <f t="shared" si="233"/>
        <v>33</v>
      </c>
      <c r="U1856" s="10">
        <v>0</v>
      </c>
      <c r="V1856" s="14">
        <f t="shared" si="234"/>
        <v>33</v>
      </c>
      <c r="W1856" s="10">
        <v>8.782086868618337E-2</v>
      </c>
      <c r="X1856" s="14">
        <f t="shared" si="235"/>
        <v>33</v>
      </c>
      <c r="Y1856" s="10">
        <v>0</v>
      </c>
      <c r="Z1856" s="14">
        <f t="shared" si="236"/>
        <v>33</v>
      </c>
      <c r="AA1856" s="10">
        <v>2.4174501604034327E-2</v>
      </c>
      <c r="AB1856" s="14">
        <f t="shared" si="237"/>
        <v>34</v>
      </c>
      <c r="AC1856" s="10">
        <v>9.7377629824055678E-2</v>
      </c>
      <c r="AD1856" s="14">
        <f t="shared" si="238"/>
        <v>34</v>
      </c>
      <c r="AE1856" s="10">
        <v>1</v>
      </c>
      <c r="AF1856" s="16"/>
    </row>
    <row r="1857" spans="1:32" ht="20.399999999999999" customHeight="1" x14ac:dyDescent="0.25">
      <c r="A1857" s="7"/>
      <c r="B1857" s="8">
        <f t="shared" si="231"/>
        <v>33</v>
      </c>
      <c r="C1857" s="9" t="s">
        <v>78</v>
      </c>
      <c r="D1857" s="10">
        <v>2.2803889769999999</v>
      </c>
      <c r="E1857" s="10">
        <v>42.477137849999998</v>
      </c>
      <c r="F1857" s="10">
        <v>44.587251979999998</v>
      </c>
      <c r="G1857" s="10">
        <v>7.7005540129999996</v>
      </c>
      <c r="H1857" s="10">
        <v>1.9607325849999999</v>
      </c>
      <c r="I1857" s="10">
        <v>12.953187809999999</v>
      </c>
      <c r="J1857" s="10">
        <v>0</v>
      </c>
      <c r="K1857" s="10">
        <v>0</v>
      </c>
      <c r="L1857" s="10">
        <v>0</v>
      </c>
      <c r="M1857" s="10">
        <v>3.7319751069999998</v>
      </c>
      <c r="N1857" s="10">
        <v>0</v>
      </c>
      <c r="O1857" s="10">
        <v>3.7319751069999998</v>
      </c>
      <c r="P1857" s="10">
        <v>7.4639502139999996</v>
      </c>
      <c r="Q1857" s="10">
        <v>97.031352780000006</v>
      </c>
      <c r="R1857" s="14">
        <f t="shared" si="232"/>
        <v>33</v>
      </c>
      <c r="S1857" s="10">
        <v>0</v>
      </c>
      <c r="T1857" s="14">
        <f t="shared" si="233"/>
        <v>33</v>
      </c>
      <c r="U1857" s="10">
        <v>0</v>
      </c>
      <c r="V1857" s="14">
        <f t="shared" si="234"/>
        <v>33</v>
      </c>
      <c r="W1857" s="10">
        <v>8.3382067142027255E-2</v>
      </c>
      <c r="X1857" s="14">
        <f t="shared" si="235"/>
        <v>33</v>
      </c>
      <c r="Y1857" s="10">
        <v>0</v>
      </c>
      <c r="Z1857" s="14">
        <f t="shared" si="236"/>
        <v>33</v>
      </c>
      <c r="AA1857" s="10">
        <v>3.999400727255234E-2</v>
      </c>
      <c r="AB1857" s="14">
        <f t="shared" si="237"/>
        <v>34</v>
      </c>
      <c r="AC1857" s="10">
        <v>8.1535697513944058E-2</v>
      </c>
      <c r="AD1857" s="14">
        <f t="shared" si="238"/>
        <v>34</v>
      </c>
      <c r="AE1857" s="10">
        <v>1</v>
      </c>
      <c r="AF1857" s="16"/>
    </row>
    <row r="1858" spans="1:32" ht="20.399999999999999" customHeight="1" x14ac:dyDescent="0.25">
      <c r="A1858" s="7"/>
      <c r="B1858" s="8">
        <f t="shared" si="231"/>
        <v>33</v>
      </c>
      <c r="C1858" s="9" t="s">
        <v>78</v>
      </c>
      <c r="D1858" s="10">
        <v>9.1215559079999995</v>
      </c>
      <c r="E1858" s="10">
        <v>44.712776679999997</v>
      </c>
      <c r="F1858" s="10">
        <v>102.2884016</v>
      </c>
      <c r="G1858" s="10">
        <v>0</v>
      </c>
      <c r="H1858" s="10">
        <v>8.8232966299999998</v>
      </c>
      <c r="I1858" s="10">
        <v>5.551366206</v>
      </c>
      <c r="J1858" s="10">
        <v>0</v>
      </c>
      <c r="K1858" s="10">
        <v>0</v>
      </c>
      <c r="L1858" s="10">
        <v>0</v>
      </c>
      <c r="M1858" s="10">
        <v>0</v>
      </c>
      <c r="N1858" s="10">
        <v>0</v>
      </c>
      <c r="O1858" s="10">
        <v>0</v>
      </c>
      <c r="P1858" s="10">
        <v>10.92932032</v>
      </c>
      <c r="Q1858" s="10">
        <v>159.56807670000001</v>
      </c>
      <c r="R1858" s="14">
        <f t="shared" si="232"/>
        <v>33</v>
      </c>
      <c r="S1858" s="10">
        <v>0</v>
      </c>
      <c r="T1858" s="14">
        <f t="shared" si="233"/>
        <v>33</v>
      </c>
      <c r="U1858" s="10">
        <v>0</v>
      </c>
      <c r="V1858" s="14">
        <f t="shared" si="234"/>
        <v>33</v>
      </c>
      <c r="W1858" s="10">
        <v>0</v>
      </c>
      <c r="X1858" s="14">
        <f t="shared" si="235"/>
        <v>33</v>
      </c>
      <c r="Y1858" s="10">
        <v>0</v>
      </c>
      <c r="Z1858" s="14">
        <f t="shared" si="236"/>
        <v>33</v>
      </c>
      <c r="AA1858" s="10">
        <v>0</v>
      </c>
      <c r="AB1858" s="14">
        <f t="shared" si="237"/>
        <v>34</v>
      </c>
      <c r="AC1858" s="10">
        <v>6.6259977677543019E-2</v>
      </c>
      <c r="AD1858" s="14">
        <f t="shared" si="238"/>
        <v>34</v>
      </c>
      <c r="AE1858" s="10">
        <v>1</v>
      </c>
      <c r="AF1858" s="16"/>
    </row>
    <row r="1859" spans="1:32" ht="20.399999999999999" customHeight="1" x14ac:dyDescent="0.25">
      <c r="A1859" s="7"/>
      <c r="B1859" s="8">
        <f t="shared" ref="B1859:B1922" si="239">(FLOOR(C1859,1)-6)*4+FLOOR(((C1859-FLOOR(C1859,1))/0.15),1)</f>
        <v>33</v>
      </c>
      <c r="C1859" s="9" t="s">
        <v>78</v>
      </c>
      <c r="D1859" s="10">
        <v>13.68233386</v>
      </c>
      <c r="E1859" s="10">
        <v>29.063304840000001</v>
      </c>
      <c r="F1859" s="10">
        <v>52.455590559999997</v>
      </c>
      <c r="G1859" s="10">
        <v>1.100079145</v>
      </c>
      <c r="H1859" s="10">
        <v>0</v>
      </c>
      <c r="I1859" s="10">
        <v>15.72887092</v>
      </c>
      <c r="J1859" s="10">
        <v>0</v>
      </c>
      <c r="K1859" s="10">
        <v>0</v>
      </c>
      <c r="L1859" s="10">
        <v>0</v>
      </c>
      <c r="M1859" s="10">
        <v>0</v>
      </c>
      <c r="N1859" s="10">
        <v>0</v>
      </c>
      <c r="O1859" s="10">
        <v>0</v>
      </c>
      <c r="P1859" s="10">
        <v>11.792650460000001</v>
      </c>
      <c r="Q1859" s="10">
        <v>100.2375289</v>
      </c>
      <c r="R1859" s="14">
        <f t="shared" ref="R1859:R1922" si="240">(FLOOR($C1859+D$1,1)-6)*4+FLOOR((($C1859+D$1-FLOOR($C1859+D$1,1))/0.15),1)</f>
        <v>33</v>
      </c>
      <c r="S1859" s="10">
        <v>0</v>
      </c>
      <c r="T1859" s="14">
        <f t="shared" si="233"/>
        <v>33</v>
      </c>
      <c r="U1859" s="10">
        <v>0</v>
      </c>
      <c r="V1859" s="14">
        <f t="shared" si="234"/>
        <v>33</v>
      </c>
      <c r="W1859" s="10">
        <v>0</v>
      </c>
      <c r="X1859" s="14">
        <f t="shared" si="235"/>
        <v>33</v>
      </c>
      <c r="Y1859" s="10">
        <v>0</v>
      </c>
      <c r="Z1859" s="14">
        <f t="shared" si="236"/>
        <v>33</v>
      </c>
      <c r="AA1859" s="10">
        <v>0</v>
      </c>
      <c r="AB1859" s="14">
        <f t="shared" si="237"/>
        <v>34</v>
      </c>
      <c r="AC1859" s="10">
        <v>0.12245576571405881</v>
      </c>
      <c r="AD1859" s="14">
        <f t="shared" si="238"/>
        <v>34</v>
      </c>
      <c r="AE1859" s="10">
        <v>1</v>
      </c>
      <c r="AF1859" s="16"/>
    </row>
    <row r="1860" spans="1:32" ht="20.399999999999999" customHeight="1" x14ac:dyDescent="0.25">
      <c r="A1860" s="7"/>
      <c r="B1860" s="8">
        <f t="shared" si="239"/>
        <v>33</v>
      </c>
      <c r="C1860" s="9" t="s">
        <v>78</v>
      </c>
      <c r="D1860" s="10">
        <v>27.36466772</v>
      </c>
      <c r="E1860" s="10">
        <v>0</v>
      </c>
      <c r="F1860" s="10">
        <v>41.964472450000002</v>
      </c>
      <c r="G1860" s="10">
        <v>0</v>
      </c>
      <c r="H1860" s="10">
        <v>3.9214651690000002</v>
      </c>
      <c r="I1860" s="10">
        <v>6.4765939069999998</v>
      </c>
      <c r="J1860" s="10">
        <v>0</v>
      </c>
      <c r="K1860" s="10">
        <v>0</v>
      </c>
      <c r="L1860" s="10">
        <v>0</v>
      </c>
      <c r="M1860" s="10">
        <v>0</v>
      </c>
      <c r="N1860" s="10">
        <v>2.0442871600000001</v>
      </c>
      <c r="O1860" s="10">
        <v>12.26572296</v>
      </c>
      <c r="P1860" s="10">
        <v>14.310010119999999</v>
      </c>
      <c r="Q1860" s="10">
        <v>51.107179010000003</v>
      </c>
      <c r="R1860" s="14">
        <f t="shared" si="240"/>
        <v>33</v>
      </c>
      <c r="S1860" s="10">
        <v>0</v>
      </c>
      <c r="T1860" s="14">
        <f t="shared" ref="T1860:T1923" si="241">(FLOOR($C1860+E$1,1)-6)*4+FLOOR((($C1860+E$1-FLOOR($C1860+E$1,1))/0.15),1)</f>
        <v>33</v>
      </c>
      <c r="U1860" s="10">
        <v>0</v>
      </c>
      <c r="V1860" s="14">
        <f t="shared" ref="V1860:V1923" si="242">(FLOOR($C1860+F$1,1)-6)*4+FLOOR((($C1860+F$1-FLOOR($C1860+F$1,1))/0.15),1)</f>
        <v>33</v>
      </c>
      <c r="W1860" s="10">
        <v>0</v>
      </c>
      <c r="X1860" s="14">
        <f t="shared" ref="X1860:X1923" si="243">(FLOOR($C1860+G$1,1)-6)*4+FLOOR((($C1860+G$1-FLOOR($C1860+G$1,1))/0.15),1)</f>
        <v>33</v>
      </c>
      <c r="Y1860" s="10">
        <v>2.9486694267190708E-2</v>
      </c>
      <c r="Z1860" s="14">
        <f t="shared" ref="Z1860:Z1923" si="244">(FLOOR($C1860+H$1,1)-6)*4+FLOOR((($C1860+H$1-FLOOR($C1860+H$1,1))/0.15),1)</f>
        <v>33</v>
      </c>
      <c r="AA1860" s="10">
        <v>0.18229545597992231</v>
      </c>
      <c r="AB1860" s="14">
        <f t="shared" ref="AB1860:AB1923" si="245">(FLOOR($C1860+I$1,1)-6)*4+FLOOR((($C1860+I$1-FLOOR($C1860+I$1,1))/0.15),1)</f>
        <v>34</v>
      </c>
      <c r="AC1860" s="10">
        <v>0.24278699709138746</v>
      </c>
      <c r="AD1860" s="14">
        <f t="shared" ref="AD1860:AD1923" si="246">(FLOOR($C1860+J$1,1)-6)*4+FLOOR((($C1860+J$1-FLOOR($C1860+J$1,1))/0.15),1)</f>
        <v>34</v>
      </c>
      <c r="AE1860" s="10">
        <v>1</v>
      </c>
      <c r="AF1860" s="16"/>
    </row>
    <row r="1861" spans="1:32" ht="20.399999999999999" customHeight="1" x14ac:dyDescent="0.25">
      <c r="A1861" s="7"/>
      <c r="B1861" s="8">
        <f t="shared" si="239"/>
        <v>33</v>
      </c>
      <c r="C1861" s="9" t="s">
        <v>78</v>
      </c>
      <c r="D1861" s="10">
        <v>66.131280329999996</v>
      </c>
      <c r="E1861" s="10">
        <v>4.4712776679999999</v>
      </c>
      <c r="F1861" s="10">
        <v>70.81504726</v>
      </c>
      <c r="G1861" s="10">
        <v>0</v>
      </c>
      <c r="H1861" s="10">
        <v>0</v>
      </c>
      <c r="I1861" s="10">
        <v>0.92522770099999996</v>
      </c>
      <c r="J1861" s="10">
        <v>0</v>
      </c>
      <c r="K1861" s="10">
        <v>0</v>
      </c>
      <c r="L1861" s="10">
        <v>0</v>
      </c>
      <c r="M1861" s="10">
        <v>0</v>
      </c>
      <c r="N1861" s="10">
        <v>2.412590389</v>
      </c>
      <c r="O1861" s="10">
        <v>4.825180778</v>
      </c>
      <c r="P1861" s="10">
        <v>2.412590389</v>
      </c>
      <c r="Q1861" s="10">
        <v>132.69247139999999</v>
      </c>
      <c r="R1861" s="14">
        <f t="shared" si="240"/>
        <v>33</v>
      </c>
      <c r="S1861" s="10">
        <v>0</v>
      </c>
      <c r="T1861" s="14">
        <f t="shared" si="241"/>
        <v>33</v>
      </c>
      <c r="U1861" s="10">
        <v>0</v>
      </c>
      <c r="V1861" s="14">
        <f t="shared" si="242"/>
        <v>33</v>
      </c>
      <c r="W1861" s="10">
        <v>0</v>
      </c>
      <c r="X1861" s="14">
        <f t="shared" si="243"/>
        <v>33</v>
      </c>
      <c r="Y1861" s="10">
        <v>1.7060042733707089E-2</v>
      </c>
      <c r="Z1861" s="14">
        <f t="shared" si="244"/>
        <v>33</v>
      </c>
      <c r="AA1861" s="10">
        <v>3.4712278420654892E-2</v>
      </c>
      <c r="AB1861" s="14">
        <f t="shared" si="245"/>
        <v>34</v>
      </c>
      <c r="AC1861" s="10">
        <v>1.7980275540986253E-2</v>
      </c>
      <c r="AD1861" s="14">
        <f t="shared" si="246"/>
        <v>34</v>
      </c>
      <c r="AE1861" s="10">
        <v>1</v>
      </c>
      <c r="AF1861" s="16"/>
    </row>
    <row r="1862" spans="1:32" ht="20.399999999999999" customHeight="1" x14ac:dyDescent="0.25">
      <c r="A1862" s="7"/>
      <c r="B1862" s="8">
        <f t="shared" si="239"/>
        <v>33</v>
      </c>
      <c r="C1862" s="9" t="s">
        <v>78</v>
      </c>
      <c r="D1862" s="10">
        <v>57.009724419999998</v>
      </c>
      <c r="E1862" s="10">
        <v>40.241499009999998</v>
      </c>
      <c r="F1862" s="10">
        <v>55.07837009</v>
      </c>
      <c r="G1862" s="10">
        <v>4.4003165790000001</v>
      </c>
      <c r="H1862" s="10">
        <v>0</v>
      </c>
      <c r="I1862" s="10">
        <v>17.57932632</v>
      </c>
      <c r="J1862" s="10">
        <v>0</v>
      </c>
      <c r="K1862" s="10">
        <v>0</v>
      </c>
      <c r="L1862" s="10">
        <v>0</v>
      </c>
      <c r="M1862" s="10">
        <v>0</v>
      </c>
      <c r="N1862" s="10">
        <v>2.003554442</v>
      </c>
      <c r="O1862" s="10">
        <v>2.003554442</v>
      </c>
      <c r="P1862" s="10">
        <v>8.0142177669999999</v>
      </c>
      <c r="Q1862" s="10">
        <v>162.28790979999999</v>
      </c>
      <c r="R1862" s="14">
        <f t="shared" si="240"/>
        <v>33</v>
      </c>
      <c r="S1862" s="10">
        <v>0</v>
      </c>
      <c r="T1862" s="14">
        <f t="shared" si="241"/>
        <v>33</v>
      </c>
      <c r="U1862" s="10">
        <v>0</v>
      </c>
      <c r="V1862" s="14">
        <f t="shared" si="242"/>
        <v>33</v>
      </c>
      <c r="W1862" s="10">
        <v>0</v>
      </c>
      <c r="X1862" s="14">
        <f t="shared" si="243"/>
        <v>33</v>
      </c>
      <c r="Y1862" s="10">
        <v>1.3152759064750901E-2</v>
      </c>
      <c r="Z1862" s="14">
        <f t="shared" si="244"/>
        <v>33</v>
      </c>
      <c r="AA1862" s="10">
        <v>1.2949018501033614E-2</v>
      </c>
      <c r="AB1862" s="14">
        <f t="shared" si="245"/>
        <v>34</v>
      </c>
      <c r="AC1862" s="10">
        <v>5.2475581270394263E-2</v>
      </c>
      <c r="AD1862" s="14">
        <f t="shared" si="246"/>
        <v>34</v>
      </c>
      <c r="AE1862" s="10">
        <v>1</v>
      </c>
      <c r="AF1862" s="16"/>
    </row>
    <row r="1863" spans="1:32" ht="20.399999999999999" customHeight="1" x14ac:dyDescent="0.25">
      <c r="A1863" s="7"/>
      <c r="B1863" s="8">
        <f t="shared" si="239"/>
        <v>33</v>
      </c>
      <c r="C1863" s="9" t="s">
        <v>78</v>
      </c>
      <c r="D1863" s="10">
        <v>38.766612610000003</v>
      </c>
      <c r="E1863" s="10">
        <v>0</v>
      </c>
      <c r="F1863" s="10">
        <v>81.306165370000002</v>
      </c>
      <c r="G1863" s="10">
        <v>4.4003165790000001</v>
      </c>
      <c r="H1863" s="10">
        <v>0</v>
      </c>
      <c r="I1863" s="10">
        <v>1.8504554019999999</v>
      </c>
      <c r="J1863" s="10">
        <v>0</v>
      </c>
      <c r="K1863" s="10">
        <v>0</v>
      </c>
      <c r="L1863" s="10">
        <v>0</v>
      </c>
      <c r="M1863" s="10">
        <v>0</v>
      </c>
      <c r="N1863" s="10">
        <v>0</v>
      </c>
      <c r="O1863" s="10">
        <v>0</v>
      </c>
      <c r="P1863" s="10">
        <v>4.6786499990000001</v>
      </c>
      <c r="Q1863" s="10">
        <v>121.64490000000001</v>
      </c>
      <c r="R1863" s="14">
        <f t="shared" si="240"/>
        <v>33</v>
      </c>
      <c r="S1863" s="10">
        <v>0</v>
      </c>
      <c r="T1863" s="14">
        <f t="shared" si="241"/>
        <v>33</v>
      </c>
      <c r="U1863" s="10">
        <v>0</v>
      </c>
      <c r="V1863" s="14">
        <f t="shared" si="242"/>
        <v>33</v>
      </c>
      <c r="W1863" s="10">
        <v>0</v>
      </c>
      <c r="X1863" s="14">
        <f t="shared" si="243"/>
        <v>33</v>
      </c>
      <c r="Y1863" s="10">
        <v>0</v>
      </c>
      <c r="Z1863" s="14">
        <f t="shared" si="244"/>
        <v>33</v>
      </c>
      <c r="AA1863" s="10">
        <v>0</v>
      </c>
      <c r="AB1863" s="14">
        <f t="shared" si="245"/>
        <v>34</v>
      </c>
      <c r="AC1863" s="10">
        <v>3.7587641052680094E-2</v>
      </c>
      <c r="AD1863" s="14">
        <f t="shared" si="246"/>
        <v>34</v>
      </c>
      <c r="AE1863" s="10">
        <v>1</v>
      </c>
      <c r="AF1863" s="16"/>
    </row>
    <row r="1864" spans="1:32" ht="20.399999999999999" customHeight="1" x14ac:dyDescent="0.25">
      <c r="A1864" s="7"/>
      <c r="B1864" s="8">
        <f t="shared" si="239"/>
        <v>33</v>
      </c>
      <c r="C1864" s="9" t="s">
        <v>78</v>
      </c>
      <c r="D1864" s="10">
        <v>9.1215559079999995</v>
      </c>
      <c r="E1864" s="10">
        <v>0</v>
      </c>
      <c r="F1864" s="10">
        <v>0</v>
      </c>
      <c r="G1864" s="10">
        <v>3.300237434</v>
      </c>
      <c r="H1864" s="10">
        <v>0.98036629200000003</v>
      </c>
      <c r="I1864" s="10">
        <v>5.551366206</v>
      </c>
      <c r="J1864" s="10">
        <v>0</v>
      </c>
      <c r="K1864" s="10">
        <v>0</v>
      </c>
      <c r="L1864" s="10">
        <v>0</v>
      </c>
      <c r="M1864" s="10">
        <v>0</v>
      </c>
      <c r="N1864" s="10">
        <v>0</v>
      </c>
      <c r="O1864" s="10">
        <v>0</v>
      </c>
      <c r="P1864" s="10">
        <v>1.353823274</v>
      </c>
      <c r="Q1864" s="10">
        <v>17.599702570000002</v>
      </c>
      <c r="R1864" s="14">
        <f t="shared" si="240"/>
        <v>33</v>
      </c>
      <c r="S1864" s="10">
        <v>0</v>
      </c>
      <c r="T1864" s="14">
        <f t="shared" si="241"/>
        <v>33</v>
      </c>
      <c r="U1864" s="10">
        <v>0</v>
      </c>
      <c r="V1864" s="14">
        <f t="shared" si="242"/>
        <v>33</v>
      </c>
      <c r="W1864" s="10">
        <v>0</v>
      </c>
      <c r="X1864" s="14">
        <f t="shared" si="243"/>
        <v>33</v>
      </c>
      <c r="Y1864" s="10">
        <v>0</v>
      </c>
      <c r="Z1864" s="14">
        <f t="shared" si="244"/>
        <v>33</v>
      </c>
      <c r="AA1864" s="10">
        <v>0</v>
      </c>
      <c r="AB1864" s="14">
        <f t="shared" si="245"/>
        <v>34</v>
      </c>
      <c r="AC1864" s="10">
        <v>0.10101530730655377</v>
      </c>
      <c r="AD1864" s="14">
        <f t="shared" si="246"/>
        <v>34</v>
      </c>
      <c r="AE1864" s="10">
        <v>1</v>
      </c>
      <c r="AF1864" s="16"/>
    </row>
    <row r="1865" spans="1:32" ht="20.399999999999999" customHeight="1" x14ac:dyDescent="0.25">
      <c r="A1865" s="7"/>
      <c r="B1865" s="8">
        <f t="shared" si="239"/>
        <v>33</v>
      </c>
      <c r="C1865" s="9" t="s">
        <v>78</v>
      </c>
      <c r="D1865" s="10">
        <v>6.8411669310000001</v>
      </c>
      <c r="E1865" s="10">
        <v>69.304803849999999</v>
      </c>
      <c r="F1865" s="10">
        <v>39.34169292</v>
      </c>
      <c r="G1865" s="10">
        <v>0</v>
      </c>
      <c r="H1865" s="10">
        <v>4.9018314609999996</v>
      </c>
      <c r="I1865" s="10">
        <v>6.4765939069999998</v>
      </c>
      <c r="J1865" s="10">
        <v>0</v>
      </c>
      <c r="K1865" s="10">
        <v>0</v>
      </c>
      <c r="L1865" s="10">
        <v>0</v>
      </c>
      <c r="M1865" s="10">
        <v>2.0797719520000002</v>
      </c>
      <c r="N1865" s="10">
        <v>0</v>
      </c>
      <c r="O1865" s="10">
        <v>0</v>
      </c>
      <c r="P1865" s="10">
        <v>10.398859760000001</v>
      </c>
      <c r="Q1865" s="10">
        <v>114.3874574</v>
      </c>
      <c r="R1865" s="14">
        <f t="shared" si="240"/>
        <v>33</v>
      </c>
      <c r="S1865" s="10">
        <v>0</v>
      </c>
      <c r="T1865" s="14">
        <f t="shared" si="241"/>
        <v>33</v>
      </c>
      <c r="U1865" s="10">
        <v>0</v>
      </c>
      <c r="V1865" s="14">
        <f t="shared" si="242"/>
        <v>33</v>
      </c>
      <c r="W1865" s="10">
        <v>2.7312961285654084E-2</v>
      </c>
      <c r="X1865" s="14">
        <f t="shared" si="243"/>
        <v>33</v>
      </c>
      <c r="Y1865" s="10">
        <v>0</v>
      </c>
      <c r="Z1865" s="14">
        <f t="shared" si="244"/>
        <v>33</v>
      </c>
      <c r="AA1865" s="10">
        <v>0</v>
      </c>
      <c r="AB1865" s="14">
        <f t="shared" si="245"/>
        <v>34</v>
      </c>
      <c r="AC1865" s="10">
        <v>8.7895225158645701E-2</v>
      </c>
      <c r="AD1865" s="14">
        <f t="shared" si="246"/>
        <v>34</v>
      </c>
      <c r="AE1865" s="10">
        <v>1</v>
      </c>
      <c r="AF1865" s="16"/>
    </row>
    <row r="1866" spans="1:32" ht="20.399999999999999" customHeight="1" x14ac:dyDescent="0.25">
      <c r="A1866" s="7"/>
      <c r="B1866" s="8">
        <f t="shared" si="239"/>
        <v>33</v>
      </c>
      <c r="C1866" s="9" t="s">
        <v>78</v>
      </c>
      <c r="D1866" s="10">
        <v>6.8411669310000001</v>
      </c>
      <c r="E1866" s="10">
        <v>8.9425553359999999</v>
      </c>
      <c r="F1866" s="10">
        <v>10.49111811</v>
      </c>
      <c r="G1866" s="10">
        <v>0</v>
      </c>
      <c r="H1866" s="10">
        <v>0</v>
      </c>
      <c r="I1866" s="10">
        <v>0</v>
      </c>
      <c r="J1866" s="10">
        <v>0</v>
      </c>
      <c r="K1866" s="10">
        <v>0</v>
      </c>
      <c r="L1866" s="10">
        <v>0</v>
      </c>
      <c r="M1866" s="10">
        <v>0</v>
      </c>
      <c r="N1866" s="10">
        <v>0</v>
      </c>
      <c r="O1866" s="10">
        <v>2.3886218530000001</v>
      </c>
      <c r="P1866" s="10">
        <v>4.7772437050000001</v>
      </c>
      <c r="Q1866" s="10">
        <v>19.10897482</v>
      </c>
      <c r="R1866" s="14">
        <f t="shared" si="240"/>
        <v>33</v>
      </c>
      <c r="S1866" s="10">
        <v>0</v>
      </c>
      <c r="T1866" s="14">
        <f t="shared" si="241"/>
        <v>33</v>
      </c>
      <c r="U1866" s="10">
        <v>0</v>
      </c>
      <c r="V1866" s="14">
        <f t="shared" si="242"/>
        <v>33</v>
      </c>
      <c r="W1866" s="10">
        <v>0</v>
      </c>
      <c r="X1866" s="14">
        <f t="shared" si="243"/>
        <v>33</v>
      </c>
      <c r="Y1866" s="10">
        <v>0</v>
      </c>
      <c r="Z1866" s="14">
        <f t="shared" si="244"/>
        <v>33</v>
      </c>
      <c r="AA1866" s="10">
        <v>9.0909090929850486E-2</v>
      </c>
      <c r="AB1866" s="14">
        <f t="shared" si="245"/>
        <v>34</v>
      </c>
      <c r="AC1866" s="10">
        <v>0.20000000000837304</v>
      </c>
      <c r="AD1866" s="14">
        <f t="shared" si="246"/>
        <v>34</v>
      </c>
      <c r="AE1866" s="10">
        <v>1</v>
      </c>
      <c r="AF1866" s="16"/>
    </row>
    <row r="1867" spans="1:32" ht="20.399999999999999" customHeight="1" x14ac:dyDescent="0.25">
      <c r="A1867" s="7"/>
      <c r="B1867" s="8">
        <f t="shared" si="239"/>
        <v>33</v>
      </c>
      <c r="C1867" s="9" t="s">
        <v>78</v>
      </c>
      <c r="D1867" s="10">
        <v>18.243111819999999</v>
      </c>
      <c r="E1867" s="10">
        <v>51.419693180000003</v>
      </c>
      <c r="F1867" s="10">
        <v>131.13897639999999</v>
      </c>
      <c r="G1867" s="10">
        <v>2.200158289</v>
      </c>
      <c r="H1867" s="10">
        <v>1.9607325849999999</v>
      </c>
      <c r="I1867" s="10">
        <v>14.80364322</v>
      </c>
      <c r="J1867" s="10">
        <v>0</v>
      </c>
      <c r="K1867" s="10">
        <v>0</v>
      </c>
      <c r="L1867" s="10">
        <v>2.1759041140000002</v>
      </c>
      <c r="M1867" s="10">
        <v>0</v>
      </c>
      <c r="N1867" s="10">
        <v>0</v>
      </c>
      <c r="O1867" s="10">
        <v>0</v>
      </c>
      <c r="P1867" s="10">
        <v>17.407232910000001</v>
      </c>
      <c r="Q1867" s="10">
        <v>200.1831785</v>
      </c>
      <c r="R1867" s="14">
        <f t="shared" si="240"/>
        <v>33</v>
      </c>
      <c r="S1867" s="10">
        <v>0</v>
      </c>
      <c r="T1867" s="14">
        <f t="shared" si="241"/>
        <v>33</v>
      </c>
      <c r="U1867" s="10">
        <v>0.11927264029673641</v>
      </c>
      <c r="V1867" s="14">
        <f t="shared" si="242"/>
        <v>33</v>
      </c>
      <c r="W1867" s="10">
        <v>0</v>
      </c>
      <c r="X1867" s="14">
        <f t="shared" si="243"/>
        <v>33</v>
      </c>
      <c r="Y1867" s="10">
        <v>0</v>
      </c>
      <c r="Z1867" s="14">
        <f t="shared" si="244"/>
        <v>33</v>
      </c>
      <c r="AA1867" s="10">
        <v>0</v>
      </c>
      <c r="AB1867" s="14">
        <f t="shared" si="245"/>
        <v>34</v>
      </c>
      <c r="AC1867" s="10">
        <v>8.5840082506101131E-2</v>
      </c>
      <c r="AD1867" s="14">
        <f t="shared" si="246"/>
        <v>34</v>
      </c>
      <c r="AE1867" s="10">
        <v>1</v>
      </c>
      <c r="AF1867" s="16"/>
    </row>
    <row r="1868" spans="1:32" ht="20.399999999999999" customHeight="1" x14ac:dyDescent="0.25">
      <c r="A1868" s="7"/>
      <c r="B1868" s="8">
        <f t="shared" si="239"/>
        <v>33</v>
      </c>
      <c r="C1868" s="9" t="s">
        <v>78</v>
      </c>
      <c r="D1868" s="10">
        <v>6.8411669310000001</v>
      </c>
      <c r="E1868" s="10">
        <v>80.482998019999997</v>
      </c>
      <c r="F1868" s="10">
        <v>91.797283480000004</v>
      </c>
      <c r="G1868" s="10">
        <v>1.100079145</v>
      </c>
      <c r="H1868" s="10">
        <v>0</v>
      </c>
      <c r="I1868" s="10">
        <v>0.92522770099999996</v>
      </c>
      <c r="J1868" s="10">
        <v>0</v>
      </c>
      <c r="K1868" s="10">
        <v>0</v>
      </c>
      <c r="L1868" s="10">
        <v>0</v>
      </c>
      <c r="M1868" s="10">
        <v>0</v>
      </c>
      <c r="N1868" s="10">
        <v>0</v>
      </c>
      <c r="O1868" s="10">
        <v>4.767019876</v>
      </c>
      <c r="P1868" s="10">
        <v>16.684569570000001</v>
      </c>
      <c r="Q1868" s="10">
        <v>159.69516580000001</v>
      </c>
      <c r="R1868" s="14">
        <f t="shared" si="240"/>
        <v>33</v>
      </c>
      <c r="S1868" s="10">
        <v>0</v>
      </c>
      <c r="T1868" s="14">
        <f t="shared" si="241"/>
        <v>33</v>
      </c>
      <c r="U1868" s="10">
        <v>0</v>
      </c>
      <c r="V1868" s="14">
        <f t="shared" si="242"/>
        <v>33</v>
      </c>
      <c r="W1868" s="10">
        <v>0</v>
      </c>
      <c r="X1868" s="14">
        <f t="shared" si="243"/>
        <v>33</v>
      </c>
      <c r="Y1868" s="10">
        <v>0</v>
      </c>
      <c r="Z1868" s="14">
        <f t="shared" si="244"/>
        <v>33</v>
      </c>
      <c r="AA1868" s="10">
        <v>2.6450890413131874E-2</v>
      </c>
      <c r="AB1868" s="14">
        <f t="shared" si="245"/>
        <v>34</v>
      </c>
      <c r="AC1868" s="10">
        <v>9.5093422156631205E-2</v>
      </c>
      <c r="AD1868" s="14">
        <f t="shared" si="246"/>
        <v>34</v>
      </c>
      <c r="AE1868" s="10">
        <v>1</v>
      </c>
      <c r="AF1868" s="16"/>
    </row>
    <row r="1869" spans="1:32" ht="20.399999999999999" customHeight="1" x14ac:dyDescent="0.25">
      <c r="A1869" s="7"/>
      <c r="B1869" s="8">
        <f t="shared" si="239"/>
        <v>33</v>
      </c>
      <c r="C1869" s="9" t="s">
        <v>78</v>
      </c>
      <c r="D1869" s="10">
        <v>15.96272284</v>
      </c>
      <c r="E1869" s="10">
        <v>22.356388339999999</v>
      </c>
      <c r="F1869" s="10">
        <v>26.227795279999999</v>
      </c>
      <c r="G1869" s="10">
        <v>1.100079145</v>
      </c>
      <c r="H1869" s="10">
        <v>0</v>
      </c>
      <c r="I1869" s="10">
        <v>12.953187809999999</v>
      </c>
      <c r="J1869" s="10">
        <v>0</v>
      </c>
      <c r="K1869" s="10">
        <v>0</v>
      </c>
      <c r="L1869" s="10">
        <v>0</v>
      </c>
      <c r="M1869" s="10">
        <v>0</v>
      </c>
      <c r="N1869" s="10">
        <v>0</v>
      </c>
      <c r="O1869" s="10">
        <v>3.742865401</v>
      </c>
      <c r="P1869" s="10">
        <v>5.6142981010000002</v>
      </c>
      <c r="Q1869" s="10">
        <v>69.243009920000006</v>
      </c>
      <c r="R1869" s="14">
        <f t="shared" si="240"/>
        <v>33</v>
      </c>
      <c r="S1869" s="10">
        <v>0</v>
      </c>
      <c r="T1869" s="14">
        <f t="shared" si="241"/>
        <v>33</v>
      </c>
      <c r="U1869" s="10">
        <v>0</v>
      </c>
      <c r="V1869" s="14">
        <f t="shared" si="242"/>
        <v>33</v>
      </c>
      <c r="W1869" s="10">
        <v>0</v>
      </c>
      <c r="X1869" s="14">
        <f t="shared" si="243"/>
        <v>33</v>
      </c>
      <c r="Y1869" s="10">
        <v>0</v>
      </c>
      <c r="Z1869" s="14">
        <f t="shared" si="244"/>
        <v>33</v>
      </c>
      <c r="AA1869" s="10">
        <v>5.7015038337341797E-2</v>
      </c>
      <c r="AB1869" s="14">
        <f t="shared" si="245"/>
        <v>34</v>
      </c>
      <c r="AC1869" s="10">
        <v>9.0693447907805452E-2</v>
      </c>
      <c r="AD1869" s="14">
        <f t="shared" si="246"/>
        <v>34</v>
      </c>
      <c r="AE1869" s="10">
        <v>1</v>
      </c>
      <c r="AF1869" s="16"/>
    </row>
    <row r="1870" spans="1:32" ht="20.399999999999999" customHeight="1" x14ac:dyDescent="0.25">
      <c r="A1870" s="7"/>
      <c r="B1870" s="8">
        <f t="shared" si="239"/>
        <v>33</v>
      </c>
      <c r="C1870" s="9" t="s">
        <v>78</v>
      </c>
      <c r="D1870" s="10">
        <v>116.29983780000001</v>
      </c>
      <c r="E1870" s="10">
        <v>0</v>
      </c>
      <c r="F1870" s="10">
        <v>13.113897639999999</v>
      </c>
      <c r="G1870" s="10">
        <v>0</v>
      </c>
      <c r="H1870" s="10">
        <v>0</v>
      </c>
      <c r="I1870" s="10">
        <v>0</v>
      </c>
      <c r="J1870" s="10">
        <v>0</v>
      </c>
      <c r="K1870" s="10">
        <v>0</v>
      </c>
      <c r="L1870" s="10">
        <v>0</v>
      </c>
      <c r="M1870" s="10">
        <v>0</v>
      </c>
      <c r="N1870" s="10">
        <v>0</v>
      </c>
      <c r="O1870" s="10">
        <v>0</v>
      </c>
      <c r="P1870" s="10">
        <v>0</v>
      </c>
      <c r="Q1870" s="10">
        <v>129.4137355</v>
      </c>
      <c r="R1870" s="14">
        <f t="shared" si="240"/>
        <v>33</v>
      </c>
      <c r="S1870" s="10">
        <v>0</v>
      </c>
      <c r="T1870" s="14">
        <f t="shared" si="241"/>
        <v>33</v>
      </c>
      <c r="U1870" s="10">
        <v>0</v>
      </c>
      <c r="V1870" s="14">
        <f t="shared" si="242"/>
        <v>33</v>
      </c>
      <c r="W1870" s="10">
        <v>0</v>
      </c>
      <c r="X1870" s="14">
        <f t="shared" si="243"/>
        <v>33</v>
      </c>
      <c r="Y1870" s="10">
        <v>0</v>
      </c>
      <c r="Z1870" s="14">
        <f t="shared" si="244"/>
        <v>33</v>
      </c>
      <c r="AA1870" s="10">
        <v>0</v>
      </c>
      <c r="AB1870" s="14">
        <f t="shared" si="245"/>
        <v>34</v>
      </c>
      <c r="AC1870" s="10">
        <v>0</v>
      </c>
      <c r="AD1870" s="14">
        <f t="shared" si="246"/>
        <v>34</v>
      </c>
      <c r="AE1870" s="10">
        <v>1</v>
      </c>
      <c r="AF1870" s="16"/>
    </row>
    <row r="1871" spans="1:32" ht="20.399999999999999" customHeight="1" x14ac:dyDescent="0.25">
      <c r="A1871" s="7"/>
      <c r="B1871" s="8">
        <f t="shared" si="239"/>
        <v>33</v>
      </c>
      <c r="C1871" s="9" t="s">
        <v>78</v>
      </c>
      <c r="D1871" s="10">
        <v>57.009724419999998</v>
      </c>
      <c r="E1871" s="10">
        <v>42.477137849999998</v>
      </c>
      <c r="F1871" s="10">
        <v>47.21003151</v>
      </c>
      <c r="G1871" s="10">
        <v>0</v>
      </c>
      <c r="H1871" s="10">
        <v>0</v>
      </c>
      <c r="I1871" s="10">
        <v>1.8504554019999999</v>
      </c>
      <c r="J1871" s="10">
        <v>0</v>
      </c>
      <c r="K1871" s="10">
        <v>0</v>
      </c>
      <c r="L1871" s="10">
        <v>0</v>
      </c>
      <c r="M1871" s="10">
        <v>2.3210523310000002</v>
      </c>
      <c r="N1871" s="10">
        <v>2.3210523310000002</v>
      </c>
      <c r="O1871" s="10">
        <v>2.3210523310000002</v>
      </c>
      <c r="P1871" s="10">
        <v>4.6421046620000004</v>
      </c>
      <c r="Q1871" s="10">
        <v>136.94208750000001</v>
      </c>
      <c r="R1871" s="14">
        <f t="shared" si="240"/>
        <v>33</v>
      </c>
      <c r="S1871" s="10">
        <v>0</v>
      </c>
      <c r="T1871" s="14">
        <f t="shared" si="241"/>
        <v>33</v>
      </c>
      <c r="U1871" s="10">
        <v>0</v>
      </c>
      <c r="V1871" s="14">
        <f t="shared" si="242"/>
        <v>33</v>
      </c>
      <c r="W1871" s="10">
        <v>2.3330239571742004E-2</v>
      </c>
      <c r="X1871" s="14">
        <f t="shared" si="243"/>
        <v>33</v>
      </c>
      <c r="Y1871" s="10">
        <v>1.6076459244879274E-2</v>
      </c>
      <c r="Z1871" s="14">
        <f t="shared" si="244"/>
        <v>33</v>
      </c>
      <c r="AA1871" s="10">
        <v>1.6339134677620638E-2</v>
      </c>
      <c r="AB1871" s="14">
        <f t="shared" si="245"/>
        <v>34</v>
      </c>
      <c r="AC1871" s="10">
        <v>3.3221072940145369E-2</v>
      </c>
      <c r="AD1871" s="14">
        <f t="shared" si="246"/>
        <v>34</v>
      </c>
      <c r="AE1871" s="10">
        <v>1</v>
      </c>
      <c r="AF1871" s="16"/>
    </row>
    <row r="1872" spans="1:32" ht="20.399999999999999" customHeight="1" x14ac:dyDescent="0.25">
      <c r="A1872" s="7"/>
      <c r="B1872" s="8">
        <f t="shared" si="239"/>
        <v>33</v>
      </c>
      <c r="C1872" s="9" t="s">
        <v>78</v>
      </c>
      <c r="D1872" s="10">
        <v>91.215559080000006</v>
      </c>
      <c r="E1872" s="10">
        <v>40.241499009999998</v>
      </c>
      <c r="F1872" s="10">
        <v>60.323929149999998</v>
      </c>
      <c r="G1872" s="10">
        <v>0</v>
      </c>
      <c r="H1872" s="10">
        <v>2.9410988769999999</v>
      </c>
      <c r="I1872" s="10">
        <v>3.7009108039999998</v>
      </c>
      <c r="J1872" s="10">
        <v>0</v>
      </c>
      <c r="K1872" s="10">
        <v>0</v>
      </c>
      <c r="L1872" s="10">
        <v>0</v>
      </c>
      <c r="M1872" s="10">
        <v>0</v>
      </c>
      <c r="N1872" s="10">
        <v>15.783647480000001</v>
      </c>
      <c r="O1872" s="10">
        <v>0</v>
      </c>
      <c r="P1872" s="10">
        <v>18.038454269999999</v>
      </c>
      <c r="Q1872" s="10">
        <v>164.6008952</v>
      </c>
      <c r="R1872" s="14">
        <f t="shared" si="240"/>
        <v>33</v>
      </c>
      <c r="S1872" s="10">
        <v>0</v>
      </c>
      <c r="T1872" s="14">
        <f t="shared" si="241"/>
        <v>33</v>
      </c>
      <c r="U1872" s="10">
        <v>0</v>
      </c>
      <c r="V1872" s="14">
        <f t="shared" si="242"/>
        <v>33</v>
      </c>
      <c r="W1872" s="10">
        <v>0</v>
      </c>
      <c r="X1872" s="14">
        <f t="shared" si="243"/>
        <v>33</v>
      </c>
      <c r="Y1872" s="10">
        <v>8.2300376628304195E-2</v>
      </c>
      <c r="Z1872" s="14">
        <f t="shared" si="244"/>
        <v>33</v>
      </c>
      <c r="AA1872" s="10">
        <v>0</v>
      </c>
      <c r="AB1872" s="14">
        <f t="shared" si="245"/>
        <v>34</v>
      </c>
      <c r="AC1872" s="10">
        <v>0.10080815730483354</v>
      </c>
      <c r="AD1872" s="14">
        <f t="shared" si="246"/>
        <v>34</v>
      </c>
      <c r="AE1872" s="10">
        <v>1</v>
      </c>
      <c r="AF1872" s="16"/>
    </row>
    <row r="1873" spans="1:32" ht="20.399999999999999" customHeight="1" x14ac:dyDescent="0.25">
      <c r="A1873" s="7"/>
      <c r="B1873" s="8">
        <f t="shared" si="239"/>
        <v>33</v>
      </c>
      <c r="C1873" s="9" t="s">
        <v>79</v>
      </c>
      <c r="D1873" s="10">
        <v>43.327390559999998</v>
      </c>
      <c r="E1873" s="10">
        <v>122.9601359</v>
      </c>
      <c r="F1873" s="10">
        <v>264.90073230000002</v>
      </c>
      <c r="G1873" s="10">
        <v>0</v>
      </c>
      <c r="H1873" s="10">
        <v>2.9410988769999999</v>
      </c>
      <c r="I1873" s="10">
        <v>3.7009108039999998</v>
      </c>
      <c r="J1873" s="10">
        <v>0</v>
      </c>
      <c r="K1873" s="10">
        <v>0</v>
      </c>
      <c r="L1873" s="10">
        <v>0</v>
      </c>
      <c r="M1873" s="10">
        <v>0</v>
      </c>
      <c r="N1873" s="10">
        <v>4.8113216310000002</v>
      </c>
      <c r="O1873" s="10">
        <v>12.02830408</v>
      </c>
      <c r="P1873" s="10">
        <v>33.67925142</v>
      </c>
      <c r="Q1873" s="10">
        <v>387.31139130000003</v>
      </c>
      <c r="R1873" s="14">
        <f t="shared" si="240"/>
        <v>33</v>
      </c>
      <c r="S1873" s="10">
        <v>0</v>
      </c>
      <c r="T1873" s="14">
        <f t="shared" si="241"/>
        <v>33</v>
      </c>
      <c r="U1873" s="10">
        <v>0</v>
      </c>
      <c r="V1873" s="14">
        <f t="shared" si="242"/>
        <v>33</v>
      </c>
      <c r="W1873" s="10">
        <v>0</v>
      </c>
      <c r="X1873" s="14">
        <f t="shared" si="243"/>
        <v>34</v>
      </c>
      <c r="Y1873" s="10">
        <v>1.1158285350432022E-2</v>
      </c>
      <c r="Z1873" s="14">
        <f t="shared" si="244"/>
        <v>34</v>
      </c>
      <c r="AA1873" s="10">
        <v>2.8210494125203694E-2</v>
      </c>
      <c r="AB1873" s="14">
        <f t="shared" si="245"/>
        <v>34</v>
      </c>
      <c r="AC1873" s="10">
        <v>8.070951390189611E-2</v>
      </c>
      <c r="AD1873" s="14">
        <f t="shared" si="246"/>
        <v>34</v>
      </c>
      <c r="AE1873" s="10">
        <v>1</v>
      </c>
      <c r="AF1873" s="16"/>
    </row>
    <row r="1874" spans="1:32" ht="20.399999999999999" customHeight="1" x14ac:dyDescent="0.25">
      <c r="A1874" s="7"/>
      <c r="B1874" s="8">
        <f t="shared" si="239"/>
        <v>33</v>
      </c>
      <c r="C1874" s="9" t="s">
        <v>79</v>
      </c>
      <c r="D1874" s="10">
        <v>0</v>
      </c>
      <c r="E1874" s="10">
        <v>0</v>
      </c>
      <c r="F1874" s="10">
        <v>0</v>
      </c>
      <c r="G1874" s="10">
        <v>0</v>
      </c>
      <c r="H1874" s="10">
        <v>0</v>
      </c>
      <c r="I1874" s="10">
        <v>0</v>
      </c>
      <c r="J1874" s="10">
        <v>0</v>
      </c>
      <c r="K1874" s="10">
        <v>0</v>
      </c>
      <c r="L1874" s="10">
        <v>0</v>
      </c>
      <c r="M1874" s="10">
        <v>0</v>
      </c>
      <c r="N1874" s="10">
        <v>0</v>
      </c>
      <c r="O1874" s="10">
        <v>0</v>
      </c>
      <c r="P1874" s="10">
        <v>0</v>
      </c>
      <c r="Q1874" s="10">
        <v>0</v>
      </c>
      <c r="R1874" s="14">
        <f t="shared" si="240"/>
        <v>33</v>
      </c>
      <c r="S1874" s="10">
        <v>0</v>
      </c>
      <c r="T1874" s="14">
        <f t="shared" si="241"/>
        <v>33</v>
      </c>
      <c r="U1874" s="10">
        <v>0</v>
      </c>
      <c r="V1874" s="14">
        <f t="shared" si="242"/>
        <v>33</v>
      </c>
      <c r="W1874" s="10">
        <v>0</v>
      </c>
      <c r="X1874" s="14">
        <f t="shared" si="243"/>
        <v>34</v>
      </c>
      <c r="Y1874" s="10">
        <v>0</v>
      </c>
      <c r="Z1874" s="14">
        <f t="shared" si="244"/>
        <v>34</v>
      </c>
      <c r="AA1874" s="10">
        <v>0</v>
      </c>
      <c r="AB1874" s="14">
        <f t="shared" si="245"/>
        <v>34</v>
      </c>
      <c r="AC1874" s="10">
        <v>0</v>
      </c>
      <c r="AD1874" s="14">
        <f t="shared" si="246"/>
        <v>34</v>
      </c>
      <c r="AE1874" s="10">
        <v>1</v>
      </c>
      <c r="AF1874" s="16"/>
    </row>
    <row r="1875" spans="1:32" ht="20.399999999999999" customHeight="1" x14ac:dyDescent="0.25">
      <c r="A1875" s="7"/>
      <c r="B1875" s="8">
        <f t="shared" si="239"/>
        <v>33</v>
      </c>
      <c r="C1875" s="9" t="s">
        <v>79</v>
      </c>
      <c r="D1875" s="10">
        <v>45.607779540000003</v>
      </c>
      <c r="E1875" s="10">
        <v>0</v>
      </c>
      <c r="F1875" s="10">
        <v>0</v>
      </c>
      <c r="G1875" s="10">
        <v>0</v>
      </c>
      <c r="H1875" s="10">
        <v>0</v>
      </c>
      <c r="I1875" s="10">
        <v>0</v>
      </c>
      <c r="J1875" s="10">
        <v>0</v>
      </c>
      <c r="K1875" s="10">
        <v>0</v>
      </c>
      <c r="L1875" s="10">
        <v>0</v>
      </c>
      <c r="M1875" s="10">
        <v>4.5607779539999997</v>
      </c>
      <c r="N1875" s="10">
        <v>41.04700158</v>
      </c>
      <c r="O1875" s="10">
        <v>0</v>
      </c>
      <c r="P1875" s="10">
        <v>0</v>
      </c>
      <c r="Q1875" s="10">
        <v>0</v>
      </c>
      <c r="R1875" s="14">
        <f t="shared" si="240"/>
        <v>33</v>
      </c>
      <c r="S1875" s="10">
        <v>0</v>
      </c>
      <c r="T1875" s="14">
        <f t="shared" si="241"/>
        <v>33</v>
      </c>
      <c r="U1875" s="10">
        <v>0</v>
      </c>
      <c r="V1875" s="14">
        <f t="shared" si="242"/>
        <v>33</v>
      </c>
      <c r="W1875" s="10">
        <v>9.9999999999999992E-2</v>
      </c>
      <c r="X1875" s="14">
        <f t="shared" si="243"/>
        <v>34</v>
      </c>
      <c r="Y1875" s="10">
        <v>0.99999999985382615</v>
      </c>
      <c r="Z1875" s="14">
        <f t="shared" si="244"/>
        <v>34</v>
      </c>
      <c r="AA1875" s="10">
        <v>0</v>
      </c>
      <c r="AB1875" s="14">
        <f t="shared" si="245"/>
        <v>34</v>
      </c>
      <c r="AC1875" s="10">
        <v>0</v>
      </c>
      <c r="AD1875" s="14">
        <f t="shared" si="246"/>
        <v>34</v>
      </c>
      <c r="AE1875" s="10">
        <v>1</v>
      </c>
      <c r="AF1875" s="16"/>
    </row>
    <row r="1876" spans="1:32" ht="20.399999999999999" customHeight="1" x14ac:dyDescent="0.25">
      <c r="A1876" s="7"/>
      <c r="B1876" s="8">
        <f t="shared" si="239"/>
        <v>33</v>
      </c>
      <c r="C1876" s="9" t="s">
        <v>79</v>
      </c>
      <c r="D1876" s="10">
        <v>4.5607779539999997</v>
      </c>
      <c r="E1876" s="10">
        <v>42.477137849999998</v>
      </c>
      <c r="F1876" s="10">
        <v>76.060606320000005</v>
      </c>
      <c r="G1876" s="10">
        <v>3.300237434</v>
      </c>
      <c r="H1876" s="10">
        <v>2.9410988769999999</v>
      </c>
      <c r="I1876" s="10">
        <v>31.457741840000001</v>
      </c>
      <c r="J1876" s="10">
        <v>0</v>
      </c>
      <c r="K1876" s="10">
        <v>0</v>
      </c>
      <c r="L1876" s="10">
        <v>0</v>
      </c>
      <c r="M1876" s="10">
        <v>0</v>
      </c>
      <c r="N1876" s="10">
        <v>0</v>
      </c>
      <c r="O1876" s="10">
        <v>3.5732800060000001</v>
      </c>
      <c r="P1876" s="10">
        <v>12.50648002</v>
      </c>
      <c r="Q1876" s="10">
        <v>144.71784020000001</v>
      </c>
      <c r="R1876" s="14">
        <f t="shared" si="240"/>
        <v>33</v>
      </c>
      <c r="S1876" s="10">
        <v>0</v>
      </c>
      <c r="T1876" s="14">
        <f t="shared" si="241"/>
        <v>33</v>
      </c>
      <c r="U1876" s="10">
        <v>0</v>
      </c>
      <c r="V1876" s="14">
        <f t="shared" si="242"/>
        <v>33</v>
      </c>
      <c r="W1876" s="10">
        <v>0</v>
      </c>
      <c r="X1876" s="14">
        <f t="shared" si="243"/>
        <v>34</v>
      </c>
      <c r="Y1876" s="10">
        <v>0</v>
      </c>
      <c r="Z1876" s="14">
        <f t="shared" si="244"/>
        <v>34</v>
      </c>
      <c r="AA1876" s="10">
        <v>2.8269897730763299E-2</v>
      </c>
      <c r="AB1876" s="14">
        <f t="shared" si="245"/>
        <v>34</v>
      </c>
      <c r="AC1876" s="10">
        <v>9.9441999426424579E-2</v>
      </c>
      <c r="AD1876" s="14">
        <f t="shared" si="246"/>
        <v>34</v>
      </c>
      <c r="AE1876" s="10">
        <v>1</v>
      </c>
      <c r="AF1876" s="16"/>
    </row>
    <row r="1877" spans="1:32" ht="20.399999999999999" customHeight="1" x14ac:dyDescent="0.25">
      <c r="A1877" s="7"/>
      <c r="B1877" s="8">
        <f t="shared" si="239"/>
        <v>33</v>
      </c>
      <c r="C1877" s="9" t="s">
        <v>79</v>
      </c>
      <c r="D1877" s="10">
        <v>2.2803889769999999</v>
      </c>
      <c r="E1877" s="10">
        <v>17.88511067</v>
      </c>
      <c r="F1877" s="10">
        <v>78.68338584</v>
      </c>
      <c r="G1877" s="10">
        <v>3.300237434</v>
      </c>
      <c r="H1877" s="10">
        <v>0.98036629200000003</v>
      </c>
      <c r="I1877" s="10">
        <v>0</v>
      </c>
      <c r="J1877" s="10">
        <v>0</v>
      </c>
      <c r="K1877" s="10">
        <v>0</v>
      </c>
      <c r="L1877" s="10">
        <v>0</v>
      </c>
      <c r="M1877" s="10">
        <v>2.3983602140000002</v>
      </c>
      <c r="N1877" s="10">
        <v>0</v>
      </c>
      <c r="O1877" s="10">
        <v>2.3983602140000002</v>
      </c>
      <c r="P1877" s="10">
        <v>4.7967204289999996</v>
      </c>
      <c r="Q1877" s="10">
        <v>93.536048359999995</v>
      </c>
      <c r="R1877" s="14">
        <f t="shared" si="240"/>
        <v>33</v>
      </c>
      <c r="S1877" s="10">
        <v>0</v>
      </c>
      <c r="T1877" s="14">
        <f t="shared" si="241"/>
        <v>33</v>
      </c>
      <c r="U1877" s="10">
        <v>0</v>
      </c>
      <c r="V1877" s="14">
        <f t="shared" si="242"/>
        <v>33</v>
      </c>
      <c r="W1877" s="10">
        <v>0.1189338353119756</v>
      </c>
      <c r="X1877" s="14">
        <f t="shared" si="243"/>
        <v>34</v>
      </c>
      <c r="Y1877" s="10">
        <v>0</v>
      </c>
      <c r="Z1877" s="14">
        <f t="shared" si="244"/>
        <v>34</v>
      </c>
      <c r="AA1877" s="10">
        <v>2.4043527577275309E-2</v>
      </c>
      <c r="AB1877" s="14">
        <f t="shared" si="245"/>
        <v>34</v>
      </c>
      <c r="AC1877" s="10">
        <v>4.8780487809590767E-2</v>
      </c>
      <c r="AD1877" s="14">
        <f t="shared" si="246"/>
        <v>34</v>
      </c>
      <c r="AE1877" s="10">
        <v>1</v>
      </c>
      <c r="AF1877" s="16"/>
    </row>
    <row r="1878" spans="1:32" ht="20.399999999999999" customHeight="1" x14ac:dyDescent="0.25">
      <c r="A1878" s="7"/>
      <c r="B1878" s="8">
        <f t="shared" si="239"/>
        <v>33</v>
      </c>
      <c r="C1878" s="9" t="s">
        <v>79</v>
      </c>
      <c r="D1878" s="10">
        <v>29.645056700000001</v>
      </c>
      <c r="E1878" s="10">
        <v>44.712776679999997</v>
      </c>
      <c r="F1878" s="10">
        <v>76.060606320000005</v>
      </c>
      <c r="G1878" s="10">
        <v>2.200158289</v>
      </c>
      <c r="H1878" s="10">
        <v>0</v>
      </c>
      <c r="I1878" s="10">
        <v>0.92522770099999996</v>
      </c>
      <c r="J1878" s="10">
        <v>0</v>
      </c>
      <c r="K1878" s="10">
        <v>0</v>
      </c>
      <c r="L1878" s="10">
        <v>0</v>
      </c>
      <c r="M1878" s="10">
        <v>0</v>
      </c>
      <c r="N1878" s="10">
        <v>2.362212703</v>
      </c>
      <c r="O1878" s="10">
        <v>2.362212703</v>
      </c>
      <c r="P1878" s="10">
        <v>2.362212703</v>
      </c>
      <c r="Q1878" s="10">
        <v>146.4571876</v>
      </c>
      <c r="R1878" s="14">
        <f t="shared" si="240"/>
        <v>33</v>
      </c>
      <c r="S1878" s="10">
        <v>0</v>
      </c>
      <c r="T1878" s="14">
        <f t="shared" si="241"/>
        <v>33</v>
      </c>
      <c r="U1878" s="10">
        <v>0</v>
      </c>
      <c r="V1878" s="14">
        <f t="shared" si="242"/>
        <v>33</v>
      </c>
      <c r="W1878" s="10">
        <v>0</v>
      </c>
      <c r="X1878" s="14">
        <f t="shared" si="243"/>
        <v>34</v>
      </c>
      <c r="Y1878" s="10">
        <v>1.5704276069551597E-2</v>
      </c>
      <c r="Z1878" s="14">
        <f t="shared" si="244"/>
        <v>34</v>
      </c>
      <c r="AA1878" s="10">
        <v>1.5721213434648603E-2</v>
      </c>
      <c r="AB1878" s="14">
        <f t="shared" si="245"/>
        <v>34</v>
      </c>
      <c r="AC1878" s="10">
        <v>1.5972317649461793E-2</v>
      </c>
      <c r="AD1878" s="14">
        <f t="shared" si="246"/>
        <v>34</v>
      </c>
      <c r="AE1878" s="10">
        <v>1</v>
      </c>
      <c r="AF1878" s="16"/>
    </row>
    <row r="1879" spans="1:32" ht="20.399999999999999" customHeight="1" x14ac:dyDescent="0.25">
      <c r="A1879" s="7"/>
      <c r="B1879" s="8">
        <f t="shared" si="239"/>
        <v>33</v>
      </c>
      <c r="C1879" s="9" t="s">
        <v>79</v>
      </c>
      <c r="D1879" s="10">
        <v>2.2803889769999999</v>
      </c>
      <c r="E1879" s="10">
        <v>31.298943680000001</v>
      </c>
      <c r="F1879" s="10">
        <v>15.73667717</v>
      </c>
      <c r="G1879" s="10">
        <v>0</v>
      </c>
      <c r="H1879" s="10">
        <v>1.9607325849999999</v>
      </c>
      <c r="I1879" s="10">
        <v>11.10273241</v>
      </c>
      <c r="J1879" s="10">
        <v>0</v>
      </c>
      <c r="K1879" s="10">
        <v>0</v>
      </c>
      <c r="L1879" s="10">
        <v>0</v>
      </c>
      <c r="M1879" s="10">
        <v>0</v>
      </c>
      <c r="N1879" s="10">
        <v>0</v>
      </c>
      <c r="O1879" s="10">
        <v>1.7822707090000001</v>
      </c>
      <c r="P1879" s="10">
        <v>0</v>
      </c>
      <c r="Q1879" s="10">
        <v>60.59720411</v>
      </c>
      <c r="R1879" s="14">
        <f t="shared" si="240"/>
        <v>33</v>
      </c>
      <c r="S1879" s="10">
        <v>0</v>
      </c>
      <c r="T1879" s="14">
        <f t="shared" si="241"/>
        <v>33</v>
      </c>
      <c r="U1879" s="10">
        <v>0</v>
      </c>
      <c r="V1879" s="14">
        <f t="shared" si="242"/>
        <v>33</v>
      </c>
      <c r="W1879" s="10">
        <v>0</v>
      </c>
      <c r="X1879" s="14">
        <f t="shared" si="243"/>
        <v>34</v>
      </c>
      <c r="Y1879" s="10">
        <v>0</v>
      </c>
      <c r="Z1879" s="14">
        <f t="shared" si="244"/>
        <v>34</v>
      </c>
      <c r="AA1879" s="10">
        <v>3.6139799534718749E-2</v>
      </c>
      <c r="AB1879" s="14">
        <f t="shared" si="245"/>
        <v>34</v>
      </c>
      <c r="AC1879" s="10">
        <v>0</v>
      </c>
      <c r="AD1879" s="14">
        <f t="shared" si="246"/>
        <v>34</v>
      </c>
      <c r="AE1879" s="10">
        <v>1</v>
      </c>
      <c r="AF1879" s="16"/>
    </row>
    <row r="1880" spans="1:32" ht="20.399999999999999" customHeight="1" x14ac:dyDescent="0.25">
      <c r="A1880" s="7"/>
      <c r="B1880" s="8">
        <f t="shared" si="239"/>
        <v>33</v>
      </c>
      <c r="C1880" s="9" t="s">
        <v>79</v>
      </c>
      <c r="D1880" s="10">
        <v>13.68233386</v>
      </c>
      <c r="E1880" s="10">
        <v>38.005860179999999</v>
      </c>
      <c r="F1880" s="10">
        <v>60.323929149999998</v>
      </c>
      <c r="G1880" s="10">
        <v>1.100079145</v>
      </c>
      <c r="H1880" s="10">
        <v>0.98036629200000003</v>
      </c>
      <c r="I1880" s="10">
        <v>7.4018216089999997</v>
      </c>
      <c r="J1880" s="10">
        <v>0</v>
      </c>
      <c r="K1880" s="10">
        <v>0</v>
      </c>
      <c r="L1880" s="10">
        <v>0</v>
      </c>
      <c r="M1880" s="10">
        <v>0</v>
      </c>
      <c r="N1880" s="10">
        <v>4.3390853649999999</v>
      </c>
      <c r="O1880" s="10">
        <v>2.169542683</v>
      </c>
      <c r="P1880" s="10">
        <v>8.6781707309999998</v>
      </c>
      <c r="Q1880" s="10">
        <v>106.3075915</v>
      </c>
      <c r="R1880" s="14">
        <f t="shared" si="240"/>
        <v>33</v>
      </c>
      <c r="S1880" s="10">
        <v>0</v>
      </c>
      <c r="T1880" s="14">
        <f t="shared" si="241"/>
        <v>33</v>
      </c>
      <c r="U1880" s="10">
        <v>0</v>
      </c>
      <c r="V1880" s="14">
        <f t="shared" si="242"/>
        <v>33</v>
      </c>
      <c r="W1880" s="10">
        <v>0</v>
      </c>
      <c r="X1880" s="14">
        <f t="shared" si="243"/>
        <v>34</v>
      </c>
      <c r="Y1880" s="10">
        <v>3.8737640546638405E-2</v>
      </c>
      <c r="Z1880" s="14">
        <f t="shared" si="244"/>
        <v>34</v>
      </c>
      <c r="AA1880" s="10">
        <v>1.9945577946418207E-2</v>
      </c>
      <c r="AB1880" s="14">
        <f t="shared" si="245"/>
        <v>34</v>
      </c>
      <c r="AC1880" s="10">
        <v>8.0664183560254801E-2</v>
      </c>
      <c r="AD1880" s="14">
        <f t="shared" si="246"/>
        <v>34</v>
      </c>
      <c r="AE1880" s="10">
        <v>1</v>
      </c>
      <c r="AF1880" s="16"/>
    </row>
    <row r="1881" spans="1:32" ht="20.399999999999999" customHeight="1" x14ac:dyDescent="0.25">
      <c r="A1881" s="7"/>
      <c r="B1881" s="8">
        <f t="shared" si="239"/>
        <v>33</v>
      </c>
      <c r="C1881" s="9" t="s">
        <v>79</v>
      </c>
      <c r="D1881" s="10">
        <v>0</v>
      </c>
      <c r="E1881" s="10">
        <v>6.7069165020000003</v>
      </c>
      <c r="F1881" s="10">
        <v>65.569488199999995</v>
      </c>
      <c r="G1881" s="10">
        <v>0</v>
      </c>
      <c r="H1881" s="10">
        <v>0</v>
      </c>
      <c r="I1881" s="10">
        <v>0</v>
      </c>
      <c r="J1881" s="10">
        <v>0</v>
      </c>
      <c r="K1881" s="10">
        <v>0</v>
      </c>
      <c r="L1881" s="10">
        <v>0</v>
      </c>
      <c r="M1881" s="10">
        <v>0</v>
      </c>
      <c r="N1881" s="10">
        <v>0</v>
      </c>
      <c r="O1881" s="10">
        <v>0</v>
      </c>
      <c r="P1881" s="10">
        <v>5.1626003359999997</v>
      </c>
      <c r="Q1881" s="10">
        <v>67.113804369999997</v>
      </c>
      <c r="R1881" s="14">
        <f t="shared" si="240"/>
        <v>33</v>
      </c>
      <c r="S1881" s="10">
        <v>0</v>
      </c>
      <c r="T1881" s="14">
        <f t="shared" si="241"/>
        <v>33</v>
      </c>
      <c r="U1881" s="10">
        <v>0</v>
      </c>
      <c r="V1881" s="14">
        <f t="shared" si="242"/>
        <v>33</v>
      </c>
      <c r="W1881" s="10">
        <v>0</v>
      </c>
      <c r="X1881" s="14">
        <f t="shared" si="243"/>
        <v>34</v>
      </c>
      <c r="Y1881" s="10">
        <v>0</v>
      </c>
      <c r="Z1881" s="14">
        <f t="shared" si="244"/>
        <v>34</v>
      </c>
      <c r="AA1881" s="10">
        <v>0</v>
      </c>
      <c r="AB1881" s="14">
        <f t="shared" si="245"/>
        <v>34</v>
      </c>
      <c r="AC1881" s="10">
        <v>7.1428571430547969E-2</v>
      </c>
      <c r="AD1881" s="14">
        <f t="shared" si="246"/>
        <v>34</v>
      </c>
      <c r="AE1881" s="10">
        <v>1</v>
      </c>
      <c r="AF1881" s="16"/>
    </row>
    <row r="1882" spans="1:32" ht="20.399999999999999" customHeight="1" x14ac:dyDescent="0.25">
      <c r="A1882" s="7"/>
      <c r="B1882" s="8">
        <f t="shared" si="239"/>
        <v>33</v>
      </c>
      <c r="C1882" s="9" t="s">
        <v>79</v>
      </c>
      <c r="D1882" s="10">
        <v>6.8411669310000001</v>
      </c>
      <c r="E1882" s="10">
        <v>42.477137849999998</v>
      </c>
      <c r="F1882" s="10">
        <v>36.718913389999997</v>
      </c>
      <c r="G1882" s="10">
        <v>2.200158289</v>
      </c>
      <c r="H1882" s="10">
        <v>3.9214651690000002</v>
      </c>
      <c r="I1882" s="10">
        <v>21.280237119999999</v>
      </c>
      <c r="J1882" s="10">
        <v>0</v>
      </c>
      <c r="K1882" s="10">
        <v>0</v>
      </c>
      <c r="L1882" s="10">
        <v>0</v>
      </c>
      <c r="M1882" s="10">
        <v>0</v>
      </c>
      <c r="N1882" s="10">
        <v>0</v>
      </c>
      <c r="O1882" s="10">
        <v>5.235649789</v>
      </c>
      <c r="P1882" s="10">
        <v>1.7452165959999999</v>
      </c>
      <c r="Q1882" s="10">
        <v>106.45821239999999</v>
      </c>
      <c r="R1882" s="14">
        <f t="shared" si="240"/>
        <v>33</v>
      </c>
      <c r="S1882" s="10">
        <v>0</v>
      </c>
      <c r="T1882" s="14">
        <f t="shared" si="241"/>
        <v>33</v>
      </c>
      <c r="U1882" s="10">
        <v>0</v>
      </c>
      <c r="V1882" s="14">
        <f t="shared" si="242"/>
        <v>33</v>
      </c>
      <c r="W1882" s="10">
        <v>0</v>
      </c>
      <c r="X1882" s="14">
        <f t="shared" si="243"/>
        <v>34</v>
      </c>
      <c r="Y1882" s="10">
        <v>0</v>
      </c>
      <c r="Z1882" s="14">
        <f t="shared" si="244"/>
        <v>34</v>
      </c>
      <c r="AA1882" s="10">
        <v>5.9335963953704343E-2</v>
      </c>
      <c r="AB1882" s="14">
        <f t="shared" si="245"/>
        <v>34</v>
      </c>
      <c r="AC1882" s="10">
        <v>2.0077686507559801E-2</v>
      </c>
      <c r="AD1882" s="14">
        <f t="shared" si="246"/>
        <v>34</v>
      </c>
      <c r="AE1882" s="10">
        <v>1</v>
      </c>
      <c r="AF1882" s="16"/>
    </row>
    <row r="1883" spans="1:32" ht="20.399999999999999" customHeight="1" x14ac:dyDescent="0.25">
      <c r="A1883" s="7"/>
      <c r="B1883" s="8">
        <f t="shared" si="239"/>
        <v>33</v>
      </c>
      <c r="C1883" s="9" t="s">
        <v>79</v>
      </c>
      <c r="D1883" s="10">
        <v>6.8411669310000001</v>
      </c>
      <c r="E1883" s="10">
        <v>0</v>
      </c>
      <c r="F1883" s="10">
        <v>49.832811030000002</v>
      </c>
      <c r="G1883" s="10">
        <v>0</v>
      </c>
      <c r="H1883" s="10">
        <v>0.98036629200000003</v>
      </c>
      <c r="I1883" s="10">
        <v>13.878415520000001</v>
      </c>
      <c r="J1883" s="10">
        <v>0</v>
      </c>
      <c r="K1883" s="10">
        <v>0</v>
      </c>
      <c r="L1883" s="10">
        <v>0</v>
      </c>
      <c r="M1883" s="10">
        <v>0</v>
      </c>
      <c r="N1883" s="10">
        <v>1.8824410469999999</v>
      </c>
      <c r="O1883" s="10">
        <v>1.8824410469999999</v>
      </c>
      <c r="P1883" s="10">
        <v>3.7648820930000002</v>
      </c>
      <c r="Q1883" s="10">
        <v>64.002995589999998</v>
      </c>
      <c r="R1883" s="14">
        <f t="shared" si="240"/>
        <v>33</v>
      </c>
      <c r="S1883" s="10">
        <v>0</v>
      </c>
      <c r="T1883" s="14">
        <f t="shared" si="241"/>
        <v>33</v>
      </c>
      <c r="U1883" s="10">
        <v>0</v>
      </c>
      <c r="V1883" s="14">
        <f t="shared" si="242"/>
        <v>33</v>
      </c>
      <c r="W1883" s="10">
        <v>0</v>
      </c>
      <c r="X1883" s="14">
        <f t="shared" si="243"/>
        <v>34</v>
      </c>
      <c r="Y1883" s="10">
        <v>3.3215262360715085E-2</v>
      </c>
      <c r="Z1883" s="14">
        <f t="shared" si="244"/>
        <v>34</v>
      </c>
      <c r="AA1883" s="10">
        <v>3.4356419860144677E-2</v>
      </c>
      <c r="AB1883" s="14">
        <f t="shared" si="245"/>
        <v>34</v>
      </c>
      <c r="AC1883" s="10">
        <v>6.9863048213243906E-2</v>
      </c>
      <c r="AD1883" s="14">
        <f t="shared" si="246"/>
        <v>34</v>
      </c>
      <c r="AE1883" s="10">
        <v>1</v>
      </c>
      <c r="AF1883" s="16"/>
    </row>
    <row r="1884" spans="1:32" ht="20.399999999999999" customHeight="1" x14ac:dyDescent="0.25">
      <c r="A1884" s="7"/>
      <c r="B1884" s="8">
        <f t="shared" si="239"/>
        <v>33</v>
      </c>
      <c r="C1884" s="9" t="s">
        <v>79</v>
      </c>
      <c r="D1884" s="10">
        <v>13.68233386</v>
      </c>
      <c r="E1884" s="10">
        <v>0</v>
      </c>
      <c r="F1884" s="10">
        <v>0</v>
      </c>
      <c r="G1884" s="10">
        <v>0</v>
      </c>
      <c r="H1884" s="10">
        <v>0</v>
      </c>
      <c r="I1884" s="10">
        <v>0</v>
      </c>
      <c r="J1884" s="10">
        <v>0</v>
      </c>
      <c r="K1884" s="10">
        <v>0</v>
      </c>
      <c r="L1884" s="10">
        <v>0</v>
      </c>
      <c r="M1884" s="10">
        <v>0</v>
      </c>
      <c r="N1884" s="10">
        <v>0</v>
      </c>
      <c r="O1884" s="10">
        <v>0</v>
      </c>
      <c r="P1884" s="10">
        <v>0</v>
      </c>
      <c r="Q1884" s="10">
        <v>13.68233386</v>
      </c>
      <c r="R1884" s="14">
        <f t="shared" si="240"/>
        <v>33</v>
      </c>
      <c r="S1884" s="10">
        <v>0</v>
      </c>
      <c r="T1884" s="14">
        <f t="shared" si="241"/>
        <v>33</v>
      </c>
      <c r="U1884" s="10">
        <v>0</v>
      </c>
      <c r="V1884" s="14">
        <f t="shared" si="242"/>
        <v>33</v>
      </c>
      <c r="W1884" s="10">
        <v>0</v>
      </c>
      <c r="X1884" s="14">
        <f t="shared" si="243"/>
        <v>34</v>
      </c>
      <c r="Y1884" s="10">
        <v>0</v>
      </c>
      <c r="Z1884" s="14">
        <f t="shared" si="244"/>
        <v>34</v>
      </c>
      <c r="AA1884" s="10">
        <v>0</v>
      </c>
      <c r="AB1884" s="14">
        <f t="shared" si="245"/>
        <v>34</v>
      </c>
      <c r="AC1884" s="10">
        <v>0</v>
      </c>
      <c r="AD1884" s="14">
        <f t="shared" si="246"/>
        <v>34</v>
      </c>
      <c r="AE1884" s="10">
        <v>1</v>
      </c>
      <c r="AF1884" s="16"/>
    </row>
    <row r="1885" spans="1:32" ht="20.399999999999999" customHeight="1" x14ac:dyDescent="0.25">
      <c r="A1885" s="7"/>
      <c r="B1885" s="8">
        <f t="shared" si="239"/>
        <v>33</v>
      </c>
      <c r="C1885" s="9" t="s">
        <v>79</v>
      </c>
      <c r="D1885" s="10">
        <v>6.8411669310000001</v>
      </c>
      <c r="E1885" s="10">
        <v>0</v>
      </c>
      <c r="F1885" s="10">
        <v>5.2455590560000003</v>
      </c>
      <c r="G1885" s="10">
        <v>0</v>
      </c>
      <c r="H1885" s="10">
        <v>0</v>
      </c>
      <c r="I1885" s="10">
        <v>15.72887092</v>
      </c>
      <c r="J1885" s="10">
        <v>0</v>
      </c>
      <c r="K1885" s="10">
        <v>0</v>
      </c>
      <c r="L1885" s="10">
        <v>0</v>
      </c>
      <c r="M1885" s="10">
        <v>0</v>
      </c>
      <c r="N1885" s="10">
        <v>0</v>
      </c>
      <c r="O1885" s="10">
        <v>1.2643453140000001</v>
      </c>
      <c r="P1885" s="10">
        <v>0</v>
      </c>
      <c r="Q1885" s="10">
        <v>26.55125159</v>
      </c>
      <c r="R1885" s="14">
        <f t="shared" si="240"/>
        <v>33</v>
      </c>
      <c r="S1885" s="10">
        <v>0</v>
      </c>
      <c r="T1885" s="14">
        <f t="shared" si="241"/>
        <v>33</v>
      </c>
      <c r="U1885" s="10">
        <v>0</v>
      </c>
      <c r="V1885" s="14">
        <f t="shared" si="242"/>
        <v>33</v>
      </c>
      <c r="W1885" s="10">
        <v>0</v>
      </c>
      <c r="X1885" s="14">
        <f t="shared" si="243"/>
        <v>34</v>
      </c>
      <c r="Y1885" s="10">
        <v>0</v>
      </c>
      <c r="Z1885" s="14">
        <f t="shared" si="244"/>
        <v>34</v>
      </c>
      <c r="AA1885" s="10">
        <v>0.10460610386633065</v>
      </c>
      <c r="AB1885" s="14">
        <f t="shared" si="245"/>
        <v>34</v>
      </c>
      <c r="AC1885" s="10">
        <v>0</v>
      </c>
      <c r="AD1885" s="14">
        <f t="shared" si="246"/>
        <v>34</v>
      </c>
      <c r="AE1885" s="10">
        <v>1</v>
      </c>
      <c r="AF1885" s="16"/>
    </row>
    <row r="1886" spans="1:32" ht="20.399999999999999" customHeight="1" x14ac:dyDescent="0.25">
      <c r="A1886" s="7"/>
      <c r="B1886" s="8">
        <f t="shared" si="239"/>
        <v>33</v>
      </c>
      <c r="C1886" s="9" t="s">
        <v>79</v>
      </c>
      <c r="D1886" s="10">
        <v>4.5607779539999997</v>
      </c>
      <c r="E1886" s="10">
        <v>46.948415509999997</v>
      </c>
      <c r="F1886" s="10">
        <v>60.323929149999998</v>
      </c>
      <c r="G1886" s="10">
        <v>0</v>
      </c>
      <c r="H1886" s="10">
        <v>1.9607325849999999</v>
      </c>
      <c r="I1886" s="10">
        <v>18.50455402</v>
      </c>
      <c r="J1886" s="10">
        <v>0</v>
      </c>
      <c r="K1886" s="10">
        <v>0</v>
      </c>
      <c r="L1886" s="10">
        <v>0</v>
      </c>
      <c r="M1886" s="10">
        <v>0</v>
      </c>
      <c r="N1886" s="10">
        <v>1.9455648409999999</v>
      </c>
      <c r="O1886" s="10">
        <v>1.9455648409999999</v>
      </c>
      <c r="P1886" s="10">
        <v>7.7822593659999999</v>
      </c>
      <c r="Q1886" s="10">
        <v>120.62502019999999</v>
      </c>
      <c r="R1886" s="14">
        <f t="shared" si="240"/>
        <v>33</v>
      </c>
      <c r="S1886" s="10">
        <v>0</v>
      </c>
      <c r="T1886" s="14">
        <f t="shared" si="241"/>
        <v>33</v>
      </c>
      <c r="U1886" s="10">
        <v>0</v>
      </c>
      <c r="V1886" s="14">
        <f t="shared" si="242"/>
        <v>33</v>
      </c>
      <c r="W1886" s="10">
        <v>0</v>
      </c>
      <c r="X1886" s="14">
        <f t="shared" si="243"/>
        <v>34</v>
      </c>
      <c r="Y1886" s="10">
        <v>1.739703582913674E-2</v>
      </c>
      <c r="Z1886" s="14">
        <f t="shared" si="244"/>
        <v>34</v>
      </c>
      <c r="AA1886" s="10">
        <v>1.770505123991423E-2</v>
      </c>
      <c r="AB1886" s="14">
        <f t="shared" si="245"/>
        <v>34</v>
      </c>
      <c r="AC1886" s="10">
        <v>7.0810431037001201E-2</v>
      </c>
      <c r="AD1886" s="14">
        <f t="shared" si="246"/>
        <v>34</v>
      </c>
      <c r="AE1886" s="10">
        <v>1</v>
      </c>
      <c r="AF1886" s="16"/>
    </row>
    <row r="1887" spans="1:32" ht="20.399999999999999" customHeight="1" x14ac:dyDescent="0.25">
      <c r="A1887" s="7"/>
      <c r="B1887" s="8">
        <f t="shared" si="239"/>
        <v>33</v>
      </c>
      <c r="C1887" s="9" t="s">
        <v>79</v>
      </c>
      <c r="D1887" s="10">
        <v>27.36466772</v>
      </c>
      <c r="E1887" s="10">
        <v>29.063304840000001</v>
      </c>
      <c r="F1887" s="10">
        <v>41.964472450000002</v>
      </c>
      <c r="G1887" s="10">
        <v>0</v>
      </c>
      <c r="H1887" s="10">
        <v>3.9214651690000002</v>
      </c>
      <c r="I1887" s="10">
        <v>24.981147929999999</v>
      </c>
      <c r="J1887" s="10">
        <v>0</v>
      </c>
      <c r="K1887" s="10">
        <v>0</v>
      </c>
      <c r="L1887" s="10">
        <v>0</v>
      </c>
      <c r="M1887" s="10">
        <v>0</v>
      </c>
      <c r="N1887" s="10">
        <v>0</v>
      </c>
      <c r="O1887" s="10">
        <v>0</v>
      </c>
      <c r="P1887" s="10">
        <v>10.607921510000001</v>
      </c>
      <c r="Q1887" s="10">
        <v>116.6871366</v>
      </c>
      <c r="R1887" s="14">
        <f t="shared" si="240"/>
        <v>33</v>
      </c>
      <c r="S1887" s="10">
        <v>0</v>
      </c>
      <c r="T1887" s="14">
        <f t="shared" si="241"/>
        <v>33</v>
      </c>
      <c r="U1887" s="10">
        <v>0</v>
      </c>
      <c r="V1887" s="14">
        <f t="shared" si="242"/>
        <v>33</v>
      </c>
      <c r="W1887" s="10">
        <v>0</v>
      </c>
      <c r="X1887" s="14">
        <f t="shared" si="243"/>
        <v>34</v>
      </c>
      <c r="Y1887" s="10">
        <v>0</v>
      </c>
      <c r="Z1887" s="14">
        <f t="shared" si="244"/>
        <v>34</v>
      </c>
      <c r="AA1887" s="10">
        <v>0</v>
      </c>
      <c r="AB1887" s="14">
        <f t="shared" si="245"/>
        <v>34</v>
      </c>
      <c r="AC1887" s="10">
        <v>0.10368014956559918</v>
      </c>
      <c r="AD1887" s="14">
        <f t="shared" si="246"/>
        <v>34</v>
      </c>
      <c r="AE1887" s="10">
        <v>1</v>
      </c>
      <c r="AF1887" s="16"/>
    </row>
    <row r="1888" spans="1:32" ht="20.399999999999999" customHeight="1" x14ac:dyDescent="0.25">
      <c r="A1888" s="7"/>
      <c r="B1888" s="8">
        <f t="shared" si="239"/>
        <v>33</v>
      </c>
      <c r="C1888" s="9" t="s">
        <v>79</v>
      </c>
      <c r="D1888" s="10">
        <v>11.40194488</v>
      </c>
      <c r="E1888" s="10">
        <v>46.948415509999997</v>
      </c>
      <c r="F1888" s="10">
        <v>70.81504726</v>
      </c>
      <c r="G1888" s="10">
        <v>0</v>
      </c>
      <c r="H1888" s="10">
        <v>0.98036629200000003</v>
      </c>
      <c r="I1888" s="10">
        <v>24.981147929999999</v>
      </c>
      <c r="J1888" s="10">
        <v>0</v>
      </c>
      <c r="K1888" s="10">
        <v>0</v>
      </c>
      <c r="L1888" s="10">
        <v>0</v>
      </c>
      <c r="M1888" s="10">
        <v>0</v>
      </c>
      <c r="N1888" s="10">
        <v>0</v>
      </c>
      <c r="O1888" s="10">
        <v>5.7454415509999999</v>
      </c>
      <c r="P1888" s="10">
        <v>1.9151471840000001</v>
      </c>
      <c r="Q1888" s="10">
        <v>147.46633310000001</v>
      </c>
      <c r="R1888" s="14">
        <f t="shared" si="240"/>
        <v>33</v>
      </c>
      <c r="S1888" s="10">
        <v>0</v>
      </c>
      <c r="T1888" s="14">
        <f t="shared" si="241"/>
        <v>33</v>
      </c>
      <c r="U1888" s="10">
        <v>0</v>
      </c>
      <c r="V1888" s="14">
        <f t="shared" si="242"/>
        <v>33</v>
      </c>
      <c r="W1888" s="10">
        <v>0</v>
      </c>
      <c r="X1888" s="14">
        <f t="shared" si="243"/>
        <v>34</v>
      </c>
      <c r="Y1888" s="10">
        <v>0</v>
      </c>
      <c r="Z1888" s="14">
        <f t="shared" si="244"/>
        <v>34</v>
      </c>
      <c r="AA1888" s="10">
        <v>4.4481271383189878E-2</v>
      </c>
      <c r="AB1888" s="14">
        <f t="shared" si="245"/>
        <v>34</v>
      </c>
      <c r="AC1888" s="10">
        <v>1.5395032691556983E-2</v>
      </c>
      <c r="AD1888" s="14">
        <f t="shared" si="246"/>
        <v>34</v>
      </c>
      <c r="AE1888" s="10">
        <v>1</v>
      </c>
      <c r="AF1888" s="16"/>
    </row>
    <row r="1889" spans="1:32" ht="20.399999999999999" customHeight="1" x14ac:dyDescent="0.25">
      <c r="A1889" s="7"/>
      <c r="B1889" s="8">
        <f t="shared" si="239"/>
        <v>33</v>
      </c>
      <c r="C1889" s="9" t="s">
        <v>79</v>
      </c>
      <c r="D1889" s="10">
        <v>2.2803889769999999</v>
      </c>
      <c r="E1889" s="10">
        <v>49.184054349999997</v>
      </c>
      <c r="F1889" s="10">
        <v>34.096133870000003</v>
      </c>
      <c r="G1889" s="10">
        <v>3.300237434</v>
      </c>
      <c r="H1889" s="10">
        <v>1.9607325849999999</v>
      </c>
      <c r="I1889" s="10">
        <v>18.50455402</v>
      </c>
      <c r="J1889" s="10">
        <v>0</v>
      </c>
      <c r="K1889" s="10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3.584462335</v>
      </c>
      <c r="Q1889" s="10">
        <v>105.7416389</v>
      </c>
      <c r="R1889" s="14">
        <f t="shared" si="240"/>
        <v>33</v>
      </c>
      <c r="S1889" s="10">
        <v>0</v>
      </c>
      <c r="T1889" s="14">
        <f t="shared" si="241"/>
        <v>33</v>
      </c>
      <c r="U1889" s="10">
        <v>0</v>
      </c>
      <c r="V1889" s="14">
        <f t="shared" si="242"/>
        <v>33</v>
      </c>
      <c r="W1889" s="10">
        <v>0</v>
      </c>
      <c r="X1889" s="14">
        <f t="shared" si="243"/>
        <v>34</v>
      </c>
      <c r="Y1889" s="10">
        <v>0</v>
      </c>
      <c r="Z1889" s="14">
        <f t="shared" si="244"/>
        <v>34</v>
      </c>
      <c r="AA1889" s="10">
        <v>0</v>
      </c>
      <c r="AB1889" s="14">
        <f t="shared" si="245"/>
        <v>34</v>
      </c>
      <c r="AC1889" s="10">
        <v>3.9467091729621255E-2</v>
      </c>
      <c r="AD1889" s="14">
        <f t="shared" si="246"/>
        <v>34</v>
      </c>
      <c r="AE1889" s="10">
        <v>1</v>
      </c>
      <c r="AF1889" s="16"/>
    </row>
    <row r="1890" spans="1:32" ht="20.399999999999999" customHeight="1" x14ac:dyDescent="0.25">
      <c r="A1890" s="7"/>
      <c r="B1890" s="8">
        <f t="shared" si="239"/>
        <v>33</v>
      </c>
      <c r="C1890" s="9" t="s">
        <v>79</v>
      </c>
      <c r="D1890" s="10">
        <v>13.68233386</v>
      </c>
      <c r="E1890" s="10">
        <v>93.896831030000001</v>
      </c>
      <c r="F1890" s="10">
        <v>99.665622069999998</v>
      </c>
      <c r="G1890" s="10">
        <v>2.200158289</v>
      </c>
      <c r="H1890" s="10">
        <v>1.9607325849999999</v>
      </c>
      <c r="I1890" s="10">
        <v>8.3270493099999996</v>
      </c>
      <c r="J1890" s="10">
        <v>0</v>
      </c>
      <c r="K1890" s="10">
        <v>0</v>
      </c>
      <c r="L1890" s="10">
        <v>0</v>
      </c>
      <c r="M1890" s="10">
        <v>2.2195224960000002</v>
      </c>
      <c r="N1890" s="10">
        <v>0</v>
      </c>
      <c r="O1890" s="10">
        <v>2.2195224960000002</v>
      </c>
      <c r="P1890" s="10">
        <v>24.414747460000001</v>
      </c>
      <c r="Q1890" s="10">
        <v>190.8789347</v>
      </c>
      <c r="R1890" s="14">
        <f t="shared" si="240"/>
        <v>33</v>
      </c>
      <c r="S1890" s="10">
        <v>0</v>
      </c>
      <c r="T1890" s="14">
        <f t="shared" si="241"/>
        <v>33</v>
      </c>
      <c r="U1890" s="10">
        <v>0</v>
      </c>
      <c r="V1890" s="14">
        <f t="shared" si="242"/>
        <v>33</v>
      </c>
      <c r="W1890" s="10">
        <v>2.063152747346076E-2</v>
      </c>
      <c r="X1890" s="14">
        <f t="shared" si="243"/>
        <v>34</v>
      </c>
      <c r="Y1890" s="10">
        <v>0</v>
      </c>
      <c r="Z1890" s="14">
        <f t="shared" si="244"/>
        <v>34</v>
      </c>
      <c r="AA1890" s="10">
        <v>1.0710666994973561E-2</v>
      </c>
      <c r="AB1890" s="14">
        <f t="shared" si="245"/>
        <v>34</v>
      </c>
      <c r="AC1890" s="10">
        <v>0.11796465509799552</v>
      </c>
      <c r="AD1890" s="14">
        <f t="shared" si="246"/>
        <v>34</v>
      </c>
      <c r="AE1890" s="10">
        <v>1</v>
      </c>
      <c r="AF1890" s="16"/>
    </row>
    <row r="1891" spans="1:32" ht="20.399999999999999" customHeight="1" x14ac:dyDescent="0.25">
      <c r="A1891" s="7"/>
      <c r="B1891" s="8">
        <f t="shared" si="239"/>
        <v>33</v>
      </c>
      <c r="C1891" s="9" t="s">
        <v>79</v>
      </c>
      <c r="D1891" s="10">
        <v>18.243111819999999</v>
      </c>
      <c r="E1891" s="10">
        <v>44.712776679999997</v>
      </c>
      <c r="F1891" s="10">
        <v>55.07837009</v>
      </c>
      <c r="G1891" s="10">
        <v>0</v>
      </c>
      <c r="H1891" s="10">
        <v>0.98036629200000003</v>
      </c>
      <c r="I1891" s="10">
        <v>14.80364322</v>
      </c>
      <c r="J1891" s="10">
        <v>0</v>
      </c>
      <c r="K1891" s="10">
        <v>0</v>
      </c>
      <c r="L1891" s="10">
        <v>0</v>
      </c>
      <c r="M1891" s="10">
        <v>0</v>
      </c>
      <c r="N1891" s="10">
        <v>0</v>
      </c>
      <c r="O1891" s="10">
        <v>4.0550990330000003</v>
      </c>
      <c r="P1891" s="10">
        <v>4.0550990330000003</v>
      </c>
      <c r="Q1891" s="10">
        <v>125.70807000000001</v>
      </c>
      <c r="R1891" s="14">
        <f t="shared" si="240"/>
        <v>33</v>
      </c>
      <c r="S1891" s="10">
        <v>0</v>
      </c>
      <c r="T1891" s="14">
        <f t="shared" si="241"/>
        <v>33</v>
      </c>
      <c r="U1891" s="10">
        <v>0</v>
      </c>
      <c r="V1891" s="14">
        <f t="shared" si="242"/>
        <v>33</v>
      </c>
      <c r="W1891" s="10">
        <v>0</v>
      </c>
      <c r="X1891" s="14">
        <f t="shared" si="243"/>
        <v>34</v>
      </c>
      <c r="Y1891" s="10">
        <v>0</v>
      </c>
      <c r="Z1891" s="14">
        <f t="shared" si="244"/>
        <v>34</v>
      </c>
      <c r="AA1891" s="10">
        <v>3.4355271778218739E-2</v>
      </c>
      <c r="AB1891" s="14">
        <f t="shared" si="245"/>
        <v>34</v>
      </c>
      <c r="AC1891" s="10">
        <v>3.5274145426855676E-2</v>
      </c>
      <c r="AD1891" s="14">
        <f t="shared" si="246"/>
        <v>34</v>
      </c>
      <c r="AE1891" s="10">
        <v>1</v>
      </c>
      <c r="AF1891" s="16"/>
    </row>
    <row r="1892" spans="1:32" ht="20.399999999999999" customHeight="1" x14ac:dyDescent="0.25">
      <c r="A1892" s="7"/>
      <c r="B1892" s="8">
        <f t="shared" si="239"/>
        <v>33</v>
      </c>
      <c r="C1892" s="9" t="s">
        <v>79</v>
      </c>
      <c r="D1892" s="10">
        <v>38.766612610000003</v>
      </c>
      <c r="E1892" s="10">
        <v>51.419693180000003</v>
      </c>
      <c r="F1892" s="10">
        <v>139.00731500000001</v>
      </c>
      <c r="G1892" s="10">
        <v>2.200158289</v>
      </c>
      <c r="H1892" s="10">
        <v>0.98036629200000003</v>
      </c>
      <c r="I1892" s="10">
        <v>17.57932632</v>
      </c>
      <c r="J1892" s="10">
        <v>0</v>
      </c>
      <c r="K1892" s="10">
        <v>0</v>
      </c>
      <c r="L1892" s="10">
        <v>0</v>
      </c>
      <c r="M1892" s="10">
        <v>2.1735084489999998</v>
      </c>
      <c r="N1892" s="10">
        <v>0</v>
      </c>
      <c r="O1892" s="10">
        <v>8.6940337979999995</v>
      </c>
      <c r="P1892" s="10">
        <v>15.214559149999999</v>
      </c>
      <c r="Q1892" s="10">
        <v>223.8713703</v>
      </c>
      <c r="R1892" s="14">
        <f t="shared" si="240"/>
        <v>33</v>
      </c>
      <c r="S1892" s="10">
        <v>0</v>
      </c>
      <c r="T1892" s="14">
        <f t="shared" si="241"/>
        <v>33</v>
      </c>
      <c r="U1892" s="10">
        <v>0</v>
      </c>
      <c r="V1892" s="14">
        <f t="shared" si="242"/>
        <v>33</v>
      </c>
      <c r="W1892" s="10">
        <v>2.4100204903181672E-2</v>
      </c>
      <c r="X1892" s="14">
        <f t="shared" si="243"/>
        <v>34</v>
      </c>
      <c r="Y1892" s="10">
        <v>0</v>
      </c>
      <c r="Z1892" s="14">
        <f t="shared" si="244"/>
        <v>34</v>
      </c>
      <c r="AA1892" s="10">
        <v>3.7928730186492225E-2</v>
      </c>
      <c r="AB1892" s="14">
        <f t="shared" si="245"/>
        <v>34</v>
      </c>
      <c r="AC1892" s="10">
        <v>6.8686707011992976E-2</v>
      </c>
      <c r="AD1892" s="14">
        <f t="shared" si="246"/>
        <v>34</v>
      </c>
      <c r="AE1892" s="10">
        <v>1</v>
      </c>
      <c r="AF1892" s="16"/>
    </row>
    <row r="1893" spans="1:32" ht="20.399999999999999" customHeight="1" x14ac:dyDescent="0.25">
      <c r="A1893" s="7"/>
      <c r="B1893" s="8">
        <f t="shared" si="239"/>
        <v>34</v>
      </c>
      <c r="C1893" s="9" t="s">
        <v>80</v>
      </c>
      <c r="D1893" s="10">
        <v>2.2803889769999999</v>
      </c>
      <c r="E1893" s="10">
        <v>40.241499009999998</v>
      </c>
      <c r="F1893" s="10">
        <v>36.718913389999997</v>
      </c>
      <c r="G1893" s="10">
        <v>0</v>
      </c>
      <c r="H1893" s="10">
        <v>0.98036629200000003</v>
      </c>
      <c r="I1893" s="10">
        <v>3.7009108039999998</v>
      </c>
      <c r="J1893" s="10">
        <v>0</v>
      </c>
      <c r="K1893" s="10">
        <v>0</v>
      </c>
      <c r="L1893" s="10">
        <v>0</v>
      </c>
      <c r="M1893" s="10">
        <v>4.4169514989999996</v>
      </c>
      <c r="N1893" s="10">
        <v>0</v>
      </c>
      <c r="O1893" s="10">
        <v>0</v>
      </c>
      <c r="P1893" s="10">
        <v>11.042378749999999</v>
      </c>
      <c r="Q1893" s="10">
        <v>68.462748230000003</v>
      </c>
      <c r="R1893" s="14">
        <f t="shared" si="240"/>
        <v>34</v>
      </c>
      <c r="S1893" s="10">
        <v>0</v>
      </c>
      <c r="T1893" s="14">
        <f t="shared" si="241"/>
        <v>34</v>
      </c>
      <c r="U1893" s="10">
        <v>0</v>
      </c>
      <c r="V1893" s="14">
        <f t="shared" si="242"/>
        <v>34</v>
      </c>
      <c r="W1893" s="10">
        <v>0.10387477386588224</v>
      </c>
      <c r="X1893" s="14">
        <f t="shared" si="243"/>
        <v>34</v>
      </c>
      <c r="Y1893" s="10">
        <v>0</v>
      </c>
      <c r="Z1893" s="14">
        <f t="shared" si="244"/>
        <v>34</v>
      </c>
      <c r="AA1893" s="10">
        <v>0</v>
      </c>
      <c r="AB1893" s="14">
        <f t="shared" si="245"/>
        <v>34</v>
      </c>
      <c r="AC1893" s="10">
        <v>0.14566971743677357</v>
      </c>
      <c r="AD1893" s="14">
        <f t="shared" si="246"/>
        <v>35</v>
      </c>
      <c r="AE1893" s="10">
        <v>1</v>
      </c>
      <c r="AF1893" s="16"/>
    </row>
    <row r="1894" spans="1:32" ht="20.399999999999999" customHeight="1" x14ac:dyDescent="0.25">
      <c r="A1894" s="7"/>
      <c r="B1894" s="8">
        <f t="shared" si="239"/>
        <v>34</v>
      </c>
      <c r="C1894" s="9" t="s">
        <v>80</v>
      </c>
      <c r="D1894" s="10">
        <v>0</v>
      </c>
      <c r="E1894" s="10">
        <v>156.49471840000001</v>
      </c>
      <c r="F1894" s="10">
        <v>144.25287399999999</v>
      </c>
      <c r="G1894" s="10">
        <v>9.9007123020000005</v>
      </c>
      <c r="H1894" s="10">
        <v>4.9018314609999996</v>
      </c>
      <c r="I1894" s="10">
        <v>5.551366206</v>
      </c>
      <c r="J1894" s="10">
        <v>0</v>
      </c>
      <c r="K1894" s="10">
        <v>0</v>
      </c>
      <c r="L1894" s="10">
        <v>0</v>
      </c>
      <c r="M1894" s="10">
        <v>2.2144931200000002</v>
      </c>
      <c r="N1894" s="10">
        <v>2.2144931200000002</v>
      </c>
      <c r="O1894" s="10">
        <v>4.4289862400000004</v>
      </c>
      <c r="P1894" s="10">
        <v>26.573917439999999</v>
      </c>
      <c r="Q1894" s="10">
        <v>285.66961250000003</v>
      </c>
      <c r="R1894" s="14">
        <f t="shared" si="240"/>
        <v>34</v>
      </c>
      <c r="S1894" s="10">
        <v>0</v>
      </c>
      <c r="T1894" s="14">
        <f t="shared" si="241"/>
        <v>34</v>
      </c>
      <c r="U1894" s="10">
        <v>0</v>
      </c>
      <c r="V1894" s="14">
        <f t="shared" si="242"/>
        <v>34</v>
      </c>
      <c r="W1894" s="10">
        <v>1.4150593340407584E-2</v>
      </c>
      <c r="X1894" s="14">
        <f t="shared" si="243"/>
        <v>34</v>
      </c>
      <c r="Y1894" s="10">
        <v>7.4179148822723466E-3</v>
      </c>
      <c r="Z1894" s="14">
        <f t="shared" si="244"/>
        <v>34</v>
      </c>
      <c r="AA1894" s="10">
        <v>1.4463444900356967E-2</v>
      </c>
      <c r="AB1894" s="14">
        <f t="shared" si="245"/>
        <v>34</v>
      </c>
      <c r="AC1894" s="10">
        <v>8.6646874575729491E-2</v>
      </c>
      <c r="AD1894" s="14">
        <f t="shared" si="246"/>
        <v>35</v>
      </c>
      <c r="AE1894" s="10">
        <v>1</v>
      </c>
      <c r="AF1894" s="16"/>
    </row>
    <row r="1895" spans="1:32" ht="20.399999999999999" customHeight="1" x14ac:dyDescent="0.25">
      <c r="A1895" s="7"/>
      <c r="B1895" s="8">
        <f t="shared" si="239"/>
        <v>34</v>
      </c>
      <c r="C1895" s="9" t="s">
        <v>80</v>
      </c>
      <c r="D1895" s="10">
        <v>9.1215559079999995</v>
      </c>
      <c r="E1895" s="10">
        <v>11.178194169999999</v>
      </c>
      <c r="F1895" s="10">
        <v>49.832811030000002</v>
      </c>
      <c r="G1895" s="10">
        <v>0</v>
      </c>
      <c r="H1895" s="10">
        <v>0.98036629200000003</v>
      </c>
      <c r="I1895" s="10">
        <v>4.6261385050000001</v>
      </c>
      <c r="J1895" s="10">
        <v>0</v>
      </c>
      <c r="K1895" s="10">
        <v>0</v>
      </c>
      <c r="L1895" s="10">
        <v>0</v>
      </c>
      <c r="M1895" s="10">
        <v>0</v>
      </c>
      <c r="N1895" s="10">
        <v>0</v>
      </c>
      <c r="O1895" s="10">
        <v>4.4552391709999997</v>
      </c>
      <c r="P1895" s="10">
        <v>2.2276195859999999</v>
      </c>
      <c r="Q1895" s="10">
        <v>69.056207150000006</v>
      </c>
      <c r="R1895" s="14">
        <f t="shared" si="240"/>
        <v>34</v>
      </c>
      <c r="S1895" s="10">
        <v>0</v>
      </c>
      <c r="T1895" s="14">
        <f t="shared" si="241"/>
        <v>34</v>
      </c>
      <c r="U1895" s="10">
        <v>0</v>
      </c>
      <c r="V1895" s="14">
        <f t="shared" si="242"/>
        <v>34</v>
      </c>
      <c r="W1895" s="10">
        <v>0</v>
      </c>
      <c r="X1895" s="14">
        <f t="shared" si="243"/>
        <v>34</v>
      </c>
      <c r="Y1895" s="10">
        <v>0</v>
      </c>
      <c r="Z1895" s="14">
        <f t="shared" si="244"/>
        <v>34</v>
      </c>
      <c r="AA1895" s="10">
        <v>6.3525972823653118E-2</v>
      </c>
      <c r="AB1895" s="14">
        <f t="shared" si="245"/>
        <v>34</v>
      </c>
      <c r="AC1895" s="10">
        <v>3.3418794518452186E-2</v>
      </c>
      <c r="AD1895" s="14">
        <f t="shared" si="246"/>
        <v>35</v>
      </c>
      <c r="AE1895" s="10">
        <v>1</v>
      </c>
      <c r="AF1895" s="16"/>
    </row>
    <row r="1896" spans="1:32" ht="20.399999999999999" customHeight="1" x14ac:dyDescent="0.25">
      <c r="A1896" s="7"/>
      <c r="B1896" s="8">
        <f t="shared" si="239"/>
        <v>34</v>
      </c>
      <c r="C1896" s="9" t="s">
        <v>80</v>
      </c>
      <c r="D1896" s="10">
        <v>6.8411669310000001</v>
      </c>
      <c r="E1896" s="10">
        <v>22.356388339999999</v>
      </c>
      <c r="F1896" s="10">
        <v>0</v>
      </c>
      <c r="G1896" s="10">
        <v>0</v>
      </c>
      <c r="H1896" s="10">
        <v>0</v>
      </c>
      <c r="I1896" s="10">
        <v>0</v>
      </c>
      <c r="J1896" s="10">
        <v>0</v>
      </c>
      <c r="K1896" s="10">
        <v>0</v>
      </c>
      <c r="L1896" s="10">
        <v>0</v>
      </c>
      <c r="M1896" s="10">
        <v>0</v>
      </c>
      <c r="N1896" s="10">
        <v>0</v>
      </c>
      <c r="O1896" s="10">
        <v>2.2459657900000001</v>
      </c>
      <c r="P1896" s="10">
        <v>2.2459657900000001</v>
      </c>
      <c r="Q1896" s="10">
        <v>24.705623689999999</v>
      </c>
      <c r="R1896" s="14">
        <f t="shared" si="240"/>
        <v>34</v>
      </c>
      <c r="S1896" s="10">
        <v>0</v>
      </c>
      <c r="T1896" s="14">
        <f t="shared" si="241"/>
        <v>34</v>
      </c>
      <c r="U1896" s="10">
        <v>0</v>
      </c>
      <c r="V1896" s="14">
        <f t="shared" si="242"/>
        <v>34</v>
      </c>
      <c r="W1896" s="10">
        <v>0</v>
      </c>
      <c r="X1896" s="14">
        <f t="shared" si="243"/>
        <v>34</v>
      </c>
      <c r="Y1896" s="10">
        <v>0</v>
      </c>
      <c r="Z1896" s="14">
        <f t="shared" si="244"/>
        <v>34</v>
      </c>
      <c r="AA1896" s="10">
        <v>7.6923076920442354E-2</v>
      </c>
      <c r="AB1896" s="14">
        <f t="shared" si="245"/>
        <v>34</v>
      </c>
      <c r="AC1896" s="10">
        <v>8.3333333330241371E-2</v>
      </c>
      <c r="AD1896" s="14">
        <f t="shared" si="246"/>
        <v>35</v>
      </c>
      <c r="AE1896" s="10">
        <v>1</v>
      </c>
      <c r="AF1896" s="16"/>
    </row>
    <row r="1897" spans="1:32" ht="20.399999999999999" customHeight="1" x14ac:dyDescent="0.25">
      <c r="A1897" s="7"/>
      <c r="B1897" s="8">
        <f t="shared" si="239"/>
        <v>34</v>
      </c>
      <c r="C1897" s="9" t="s">
        <v>80</v>
      </c>
      <c r="D1897" s="10">
        <v>6.8411669310000001</v>
      </c>
      <c r="E1897" s="10">
        <v>78.247359189999997</v>
      </c>
      <c r="F1897" s="10">
        <v>146.87565359999999</v>
      </c>
      <c r="G1897" s="10">
        <v>0</v>
      </c>
      <c r="H1897" s="10">
        <v>2.9410988769999999</v>
      </c>
      <c r="I1897" s="10">
        <v>6.4765939069999998</v>
      </c>
      <c r="J1897" s="10">
        <v>0</v>
      </c>
      <c r="K1897" s="10">
        <v>0</v>
      </c>
      <c r="L1897" s="10">
        <v>0</v>
      </c>
      <c r="M1897" s="10">
        <v>0</v>
      </c>
      <c r="N1897" s="10">
        <v>0</v>
      </c>
      <c r="O1897" s="10">
        <v>4.641959086</v>
      </c>
      <c r="P1897" s="10">
        <v>13.92587726</v>
      </c>
      <c r="Q1897" s="10">
        <v>222.81403610000001</v>
      </c>
      <c r="R1897" s="14">
        <f t="shared" si="240"/>
        <v>34</v>
      </c>
      <c r="S1897" s="10">
        <v>0</v>
      </c>
      <c r="T1897" s="14">
        <f t="shared" si="241"/>
        <v>34</v>
      </c>
      <c r="U1897" s="10">
        <v>0</v>
      </c>
      <c r="V1897" s="14">
        <f t="shared" si="242"/>
        <v>34</v>
      </c>
      <c r="W1897" s="10">
        <v>0</v>
      </c>
      <c r="X1897" s="14">
        <f t="shared" si="243"/>
        <v>34</v>
      </c>
      <c r="Y1897" s="10">
        <v>0</v>
      </c>
      <c r="Z1897" s="14">
        <f t="shared" si="244"/>
        <v>34</v>
      </c>
      <c r="AA1897" s="10">
        <v>2.001153407212794E-2</v>
      </c>
      <c r="AB1897" s="14">
        <f t="shared" si="245"/>
        <v>34</v>
      </c>
      <c r="AC1897" s="10">
        <v>6.0478053080765488E-2</v>
      </c>
      <c r="AD1897" s="14">
        <f t="shared" si="246"/>
        <v>35</v>
      </c>
      <c r="AE1897" s="10">
        <v>1</v>
      </c>
      <c r="AF1897" s="16"/>
    </row>
    <row r="1898" spans="1:32" ht="20.399999999999999" customHeight="1" x14ac:dyDescent="0.25">
      <c r="A1898" s="7"/>
      <c r="B1898" s="8">
        <f t="shared" si="239"/>
        <v>34</v>
      </c>
      <c r="C1898" s="9" t="s">
        <v>80</v>
      </c>
      <c r="D1898" s="10">
        <v>36.486223629999998</v>
      </c>
      <c r="E1898" s="10">
        <v>17.88511067</v>
      </c>
      <c r="F1898" s="10">
        <v>52.455590559999997</v>
      </c>
      <c r="G1898" s="10">
        <v>0</v>
      </c>
      <c r="H1898" s="10">
        <v>0.98036629200000003</v>
      </c>
      <c r="I1898" s="10">
        <v>16.654098619999999</v>
      </c>
      <c r="J1898" s="10">
        <v>0</v>
      </c>
      <c r="K1898" s="10">
        <v>0</v>
      </c>
      <c r="L1898" s="10">
        <v>0</v>
      </c>
      <c r="M1898" s="10">
        <v>0</v>
      </c>
      <c r="N1898" s="10">
        <v>0</v>
      </c>
      <c r="O1898" s="10">
        <v>3.951155231</v>
      </c>
      <c r="P1898" s="10">
        <v>13.829043309999999</v>
      </c>
      <c r="Q1898" s="10">
        <v>106.6811912</v>
      </c>
      <c r="R1898" s="14">
        <f t="shared" si="240"/>
        <v>34</v>
      </c>
      <c r="S1898" s="10">
        <v>0</v>
      </c>
      <c r="T1898" s="14">
        <f t="shared" si="241"/>
        <v>34</v>
      </c>
      <c r="U1898" s="10">
        <v>0</v>
      </c>
      <c r="V1898" s="14">
        <f t="shared" si="242"/>
        <v>34</v>
      </c>
      <c r="W1898" s="10">
        <v>0</v>
      </c>
      <c r="X1898" s="14">
        <f t="shared" si="243"/>
        <v>34</v>
      </c>
      <c r="Y1898" s="10">
        <v>0</v>
      </c>
      <c r="Z1898" s="14">
        <f t="shared" si="244"/>
        <v>34</v>
      </c>
      <c r="AA1898" s="10">
        <v>3.6986510995969529E-2</v>
      </c>
      <c r="AB1898" s="14">
        <f t="shared" si="245"/>
        <v>34</v>
      </c>
      <c r="AC1898" s="10">
        <v>0.13315576578469379</v>
      </c>
      <c r="AD1898" s="14">
        <f t="shared" si="246"/>
        <v>35</v>
      </c>
      <c r="AE1898" s="10">
        <v>1</v>
      </c>
      <c r="AF1898" s="16"/>
    </row>
    <row r="1899" spans="1:32" ht="20.399999999999999" customHeight="1" x14ac:dyDescent="0.25">
      <c r="A1899" s="7"/>
      <c r="B1899" s="8">
        <f t="shared" si="239"/>
        <v>34</v>
      </c>
      <c r="C1899" s="9" t="s">
        <v>80</v>
      </c>
      <c r="D1899" s="10">
        <v>18.243111819999999</v>
      </c>
      <c r="E1899" s="10">
        <v>91.661192189999994</v>
      </c>
      <c r="F1899" s="10">
        <v>73.437826790000003</v>
      </c>
      <c r="G1899" s="10">
        <v>0</v>
      </c>
      <c r="H1899" s="10">
        <v>0</v>
      </c>
      <c r="I1899" s="10">
        <v>0</v>
      </c>
      <c r="J1899" s="10">
        <v>0</v>
      </c>
      <c r="K1899" s="10">
        <v>0</v>
      </c>
      <c r="L1899" s="10">
        <v>0</v>
      </c>
      <c r="M1899" s="10">
        <v>0</v>
      </c>
      <c r="N1899" s="10">
        <v>0</v>
      </c>
      <c r="O1899" s="10">
        <v>4.7621332670000003</v>
      </c>
      <c r="P1899" s="10">
        <v>9.5242665350000006</v>
      </c>
      <c r="Q1899" s="10">
        <v>169.05573100000001</v>
      </c>
      <c r="R1899" s="14">
        <f t="shared" si="240"/>
        <v>34</v>
      </c>
      <c r="S1899" s="10">
        <v>0</v>
      </c>
      <c r="T1899" s="14">
        <f t="shared" si="241"/>
        <v>34</v>
      </c>
      <c r="U1899" s="10">
        <v>0</v>
      </c>
      <c r="V1899" s="14">
        <f t="shared" si="242"/>
        <v>34</v>
      </c>
      <c r="W1899" s="10">
        <v>0</v>
      </c>
      <c r="X1899" s="14">
        <f t="shared" si="243"/>
        <v>34</v>
      </c>
      <c r="Y1899" s="10">
        <v>0</v>
      </c>
      <c r="Z1899" s="14">
        <f t="shared" si="244"/>
        <v>34</v>
      </c>
      <c r="AA1899" s="10">
        <v>2.5974025971121747E-2</v>
      </c>
      <c r="AB1899" s="14">
        <f t="shared" si="245"/>
        <v>34</v>
      </c>
      <c r="AC1899" s="10">
        <v>5.3333333332810692E-2</v>
      </c>
      <c r="AD1899" s="14">
        <f t="shared" si="246"/>
        <v>35</v>
      </c>
      <c r="AE1899" s="10">
        <v>1</v>
      </c>
      <c r="AF1899" s="16"/>
    </row>
    <row r="1900" spans="1:32" ht="20.399999999999999" customHeight="1" x14ac:dyDescent="0.25">
      <c r="A1900" s="7"/>
      <c r="B1900" s="8">
        <f t="shared" si="239"/>
        <v>34</v>
      </c>
      <c r="C1900" s="9" t="s">
        <v>80</v>
      </c>
      <c r="D1900" s="10">
        <v>9.1215559079999995</v>
      </c>
      <c r="E1900" s="10">
        <v>100.6037475</v>
      </c>
      <c r="F1900" s="10">
        <v>131.13897639999999</v>
      </c>
      <c r="G1900" s="10">
        <v>2.200158289</v>
      </c>
      <c r="H1900" s="10">
        <v>0.98036629200000003</v>
      </c>
      <c r="I1900" s="10">
        <v>13.878415520000001</v>
      </c>
      <c r="J1900" s="10">
        <v>0</v>
      </c>
      <c r="K1900" s="10">
        <v>0</v>
      </c>
      <c r="L1900" s="10">
        <v>0</v>
      </c>
      <c r="M1900" s="10">
        <v>0</v>
      </c>
      <c r="N1900" s="10">
        <v>4.4089439309999996</v>
      </c>
      <c r="O1900" s="10">
        <v>2.2044719650000002</v>
      </c>
      <c r="P1900" s="10">
        <v>46.293911270000002</v>
      </c>
      <c r="Q1900" s="10">
        <v>205.01589279999999</v>
      </c>
      <c r="R1900" s="14">
        <f t="shared" si="240"/>
        <v>34</v>
      </c>
      <c r="S1900" s="10">
        <v>0</v>
      </c>
      <c r="T1900" s="14">
        <f t="shared" si="241"/>
        <v>34</v>
      </c>
      <c r="U1900" s="10">
        <v>0</v>
      </c>
      <c r="V1900" s="14">
        <f t="shared" si="242"/>
        <v>34</v>
      </c>
      <c r="W1900" s="10">
        <v>0</v>
      </c>
      <c r="X1900" s="14">
        <f t="shared" si="243"/>
        <v>34</v>
      </c>
      <c r="Y1900" s="10">
        <v>1.8304681518216393E-2</v>
      </c>
      <c r="Z1900" s="14">
        <f t="shared" si="244"/>
        <v>34</v>
      </c>
      <c r="AA1900" s="10">
        <v>9.2370467845447994E-3</v>
      </c>
      <c r="AB1900" s="14">
        <f t="shared" si="245"/>
        <v>34</v>
      </c>
      <c r="AC1900" s="10">
        <v>0.19497805898298423</v>
      </c>
      <c r="AD1900" s="14">
        <f t="shared" si="246"/>
        <v>35</v>
      </c>
      <c r="AE1900" s="10">
        <v>1</v>
      </c>
      <c r="AF1900" s="16"/>
    </row>
    <row r="1901" spans="1:32" ht="20.399999999999999" customHeight="1" x14ac:dyDescent="0.25">
      <c r="A1901" s="7"/>
      <c r="B1901" s="8">
        <f t="shared" si="239"/>
        <v>34</v>
      </c>
      <c r="C1901" s="9" t="s">
        <v>80</v>
      </c>
      <c r="D1901" s="10">
        <v>6.8411669310000001</v>
      </c>
      <c r="E1901" s="10">
        <v>107.310664</v>
      </c>
      <c r="F1901" s="10">
        <v>131.13897639999999</v>
      </c>
      <c r="G1901" s="10">
        <v>0</v>
      </c>
      <c r="H1901" s="10">
        <v>0.98036629200000003</v>
      </c>
      <c r="I1901" s="10">
        <v>0</v>
      </c>
      <c r="J1901" s="10">
        <v>0</v>
      </c>
      <c r="K1901" s="10">
        <v>0</v>
      </c>
      <c r="L1901" s="10">
        <v>0</v>
      </c>
      <c r="M1901" s="10">
        <v>0</v>
      </c>
      <c r="N1901" s="10">
        <v>24.144232710000001</v>
      </c>
      <c r="O1901" s="10">
        <v>7.2432698139999996</v>
      </c>
      <c r="P1901" s="10">
        <v>16.9009629</v>
      </c>
      <c r="Q1901" s="10">
        <v>197.98270819999999</v>
      </c>
      <c r="R1901" s="14">
        <f t="shared" si="240"/>
        <v>34</v>
      </c>
      <c r="S1901" s="10">
        <v>0</v>
      </c>
      <c r="T1901" s="14">
        <f t="shared" si="241"/>
        <v>34</v>
      </c>
      <c r="U1901" s="10">
        <v>0</v>
      </c>
      <c r="V1901" s="14">
        <f t="shared" si="242"/>
        <v>34</v>
      </c>
      <c r="W1901" s="10">
        <v>0</v>
      </c>
      <c r="X1901" s="14">
        <f t="shared" si="243"/>
        <v>34</v>
      </c>
      <c r="Y1901" s="10">
        <v>9.8431054032201551E-2</v>
      </c>
      <c r="Z1901" s="14">
        <f t="shared" si="244"/>
        <v>34</v>
      </c>
      <c r="AA1901" s="10">
        <v>3.2753253476403524E-2</v>
      </c>
      <c r="AB1901" s="14">
        <f t="shared" si="245"/>
        <v>34</v>
      </c>
      <c r="AC1901" s="10">
        <v>7.865168541453986E-2</v>
      </c>
      <c r="AD1901" s="14">
        <f t="shared" si="246"/>
        <v>35</v>
      </c>
      <c r="AE1901" s="10">
        <v>1</v>
      </c>
      <c r="AF1901" s="16"/>
    </row>
    <row r="1902" spans="1:32" ht="20.399999999999999" customHeight="1" x14ac:dyDescent="0.25">
      <c r="A1902" s="7"/>
      <c r="B1902" s="8">
        <f t="shared" si="239"/>
        <v>34</v>
      </c>
      <c r="C1902" s="9" t="s">
        <v>80</v>
      </c>
      <c r="D1902" s="10">
        <v>77.533225220000006</v>
      </c>
      <c r="E1902" s="10">
        <v>35.770221339999999</v>
      </c>
      <c r="F1902" s="10">
        <v>34.096133870000003</v>
      </c>
      <c r="G1902" s="10">
        <v>0</v>
      </c>
      <c r="H1902" s="10">
        <v>3.9214651690000002</v>
      </c>
      <c r="I1902" s="10">
        <v>35.15865264</v>
      </c>
      <c r="J1902" s="10">
        <v>0</v>
      </c>
      <c r="K1902" s="10">
        <v>0</v>
      </c>
      <c r="L1902" s="10">
        <v>0</v>
      </c>
      <c r="M1902" s="10">
        <v>0</v>
      </c>
      <c r="N1902" s="10">
        <v>0</v>
      </c>
      <c r="O1902" s="10">
        <v>0</v>
      </c>
      <c r="P1902" s="10">
        <v>5.3279913780000001</v>
      </c>
      <c r="Q1902" s="10">
        <v>181.15170689999999</v>
      </c>
      <c r="R1902" s="14">
        <f t="shared" si="240"/>
        <v>34</v>
      </c>
      <c r="S1902" s="10">
        <v>0</v>
      </c>
      <c r="T1902" s="14">
        <f t="shared" si="241"/>
        <v>34</v>
      </c>
      <c r="U1902" s="10">
        <v>0</v>
      </c>
      <c r="V1902" s="14">
        <f t="shared" si="242"/>
        <v>34</v>
      </c>
      <c r="W1902" s="10">
        <v>0</v>
      </c>
      <c r="X1902" s="14">
        <f t="shared" si="243"/>
        <v>34</v>
      </c>
      <c r="Y1902" s="10">
        <v>0</v>
      </c>
      <c r="Z1902" s="14">
        <f t="shared" si="244"/>
        <v>34</v>
      </c>
      <c r="AA1902" s="10">
        <v>0</v>
      </c>
      <c r="AB1902" s="14">
        <f t="shared" si="245"/>
        <v>34</v>
      </c>
      <c r="AC1902" s="10">
        <v>3.5209850400579112E-2</v>
      </c>
      <c r="AD1902" s="14">
        <f t="shared" si="246"/>
        <v>35</v>
      </c>
      <c r="AE1902" s="10">
        <v>1</v>
      </c>
      <c r="AF1902" s="16"/>
    </row>
    <row r="1903" spans="1:32" ht="20.399999999999999" customHeight="1" x14ac:dyDescent="0.25">
      <c r="A1903" s="7"/>
      <c r="B1903" s="8">
        <f t="shared" si="239"/>
        <v>34</v>
      </c>
      <c r="C1903" s="9" t="s">
        <v>80</v>
      </c>
      <c r="D1903" s="10">
        <v>13.68233386</v>
      </c>
      <c r="E1903" s="10">
        <v>58.126609680000001</v>
      </c>
      <c r="F1903" s="10">
        <v>110.1567402</v>
      </c>
      <c r="G1903" s="10">
        <v>1.100079145</v>
      </c>
      <c r="H1903" s="10">
        <v>3.9214651690000002</v>
      </c>
      <c r="I1903" s="10">
        <v>22.20546483</v>
      </c>
      <c r="J1903" s="10">
        <v>0</v>
      </c>
      <c r="K1903" s="10">
        <v>0</v>
      </c>
      <c r="L1903" s="10">
        <v>0</v>
      </c>
      <c r="M1903" s="10">
        <v>0</v>
      </c>
      <c r="N1903" s="10">
        <v>0</v>
      </c>
      <c r="O1903" s="10">
        <v>10.15498509</v>
      </c>
      <c r="P1903" s="10">
        <v>8.1239880719999995</v>
      </c>
      <c r="Q1903" s="10">
        <v>190.9137197</v>
      </c>
      <c r="R1903" s="14">
        <f t="shared" si="240"/>
        <v>34</v>
      </c>
      <c r="S1903" s="10">
        <v>0</v>
      </c>
      <c r="T1903" s="14">
        <f t="shared" si="241"/>
        <v>34</v>
      </c>
      <c r="U1903" s="10">
        <v>0</v>
      </c>
      <c r="V1903" s="14">
        <f t="shared" si="242"/>
        <v>34</v>
      </c>
      <c r="W1903" s="10">
        <v>0</v>
      </c>
      <c r="X1903" s="14">
        <f t="shared" si="243"/>
        <v>34</v>
      </c>
      <c r="Y1903" s="10">
        <v>0</v>
      </c>
      <c r="Z1903" s="14">
        <f t="shared" si="244"/>
        <v>34</v>
      </c>
      <c r="AA1903" s="10">
        <v>5.5471787460221363E-2</v>
      </c>
      <c r="AB1903" s="14">
        <f t="shared" si="245"/>
        <v>34</v>
      </c>
      <c r="AC1903" s="10">
        <v>4.5941780389303237E-2</v>
      </c>
      <c r="AD1903" s="14">
        <f t="shared" si="246"/>
        <v>35</v>
      </c>
      <c r="AE1903" s="10">
        <v>1</v>
      </c>
      <c r="AF1903" s="16"/>
    </row>
    <row r="1904" spans="1:32" ht="20.399999999999999" customHeight="1" x14ac:dyDescent="0.25">
      <c r="A1904" s="7"/>
      <c r="B1904" s="8">
        <f t="shared" si="239"/>
        <v>34</v>
      </c>
      <c r="C1904" s="9" t="s">
        <v>80</v>
      </c>
      <c r="D1904" s="10">
        <v>2.2803889769999999</v>
      </c>
      <c r="E1904" s="10">
        <v>73.776081520000005</v>
      </c>
      <c r="F1904" s="10">
        <v>57.701149620000002</v>
      </c>
      <c r="G1904" s="10">
        <v>2.200158289</v>
      </c>
      <c r="H1904" s="10">
        <v>1.9607325849999999</v>
      </c>
      <c r="I1904" s="10">
        <v>15.72887092</v>
      </c>
      <c r="J1904" s="10">
        <v>0</v>
      </c>
      <c r="K1904" s="10">
        <v>0</v>
      </c>
      <c r="L1904" s="10">
        <v>0</v>
      </c>
      <c r="M1904" s="10">
        <v>0</v>
      </c>
      <c r="N1904" s="10">
        <v>0</v>
      </c>
      <c r="O1904" s="10">
        <v>0</v>
      </c>
      <c r="P1904" s="10">
        <v>3.9908410889999999</v>
      </c>
      <c r="Q1904" s="10">
        <v>149.65654079999999</v>
      </c>
      <c r="R1904" s="14">
        <f t="shared" si="240"/>
        <v>34</v>
      </c>
      <c r="S1904" s="10">
        <v>0</v>
      </c>
      <c r="T1904" s="14">
        <f t="shared" si="241"/>
        <v>34</v>
      </c>
      <c r="U1904" s="10">
        <v>0</v>
      </c>
      <c r="V1904" s="14">
        <f t="shared" si="242"/>
        <v>34</v>
      </c>
      <c r="W1904" s="10">
        <v>0</v>
      </c>
      <c r="X1904" s="14">
        <f t="shared" si="243"/>
        <v>34</v>
      </c>
      <c r="Y1904" s="10">
        <v>0</v>
      </c>
      <c r="Z1904" s="14">
        <f t="shared" si="244"/>
        <v>34</v>
      </c>
      <c r="AA1904" s="10">
        <v>0</v>
      </c>
      <c r="AB1904" s="14">
        <f t="shared" si="245"/>
        <v>34</v>
      </c>
      <c r="AC1904" s="10">
        <v>2.8936225168936357E-2</v>
      </c>
      <c r="AD1904" s="14">
        <f t="shared" si="246"/>
        <v>35</v>
      </c>
      <c r="AE1904" s="10">
        <v>1</v>
      </c>
      <c r="AF1904" s="16"/>
    </row>
    <row r="1905" spans="1:32" ht="20.399999999999999" customHeight="1" x14ac:dyDescent="0.25">
      <c r="A1905" s="7"/>
      <c r="B1905" s="8">
        <f t="shared" si="239"/>
        <v>34</v>
      </c>
      <c r="C1905" s="9" t="s">
        <v>80</v>
      </c>
      <c r="D1905" s="10">
        <v>4.5607779539999997</v>
      </c>
      <c r="E1905" s="10">
        <v>76.011720359999998</v>
      </c>
      <c r="F1905" s="10">
        <v>41.964472450000002</v>
      </c>
      <c r="G1905" s="10">
        <v>3.300237434</v>
      </c>
      <c r="H1905" s="10">
        <v>0</v>
      </c>
      <c r="I1905" s="10">
        <v>13.878415520000001</v>
      </c>
      <c r="J1905" s="10">
        <v>0</v>
      </c>
      <c r="K1905" s="10">
        <v>0</v>
      </c>
      <c r="L1905" s="10">
        <v>0</v>
      </c>
      <c r="M1905" s="10">
        <v>0</v>
      </c>
      <c r="N1905" s="10">
        <v>0</v>
      </c>
      <c r="O1905" s="10">
        <v>3.9918749629999999</v>
      </c>
      <c r="P1905" s="10">
        <v>5.9878124450000003</v>
      </c>
      <c r="Q1905" s="10">
        <v>129.73593629999999</v>
      </c>
      <c r="R1905" s="14">
        <f t="shared" si="240"/>
        <v>34</v>
      </c>
      <c r="S1905" s="10">
        <v>0</v>
      </c>
      <c r="T1905" s="14">
        <f t="shared" si="241"/>
        <v>34</v>
      </c>
      <c r="U1905" s="10">
        <v>0</v>
      </c>
      <c r="V1905" s="14">
        <f t="shared" si="242"/>
        <v>34</v>
      </c>
      <c r="W1905" s="10">
        <v>0</v>
      </c>
      <c r="X1905" s="14">
        <f t="shared" si="243"/>
        <v>34</v>
      </c>
      <c r="Y1905" s="10">
        <v>0</v>
      </c>
      <c r="Z1905" s="14">
        <f t="shared" si="244"/>
        <v>34</v>
      </c>
      <c r="AA1905" s="10">
        <v>3.1722532787909111E-2</v>
      </c>
      <c r="AB1905" s="14">
        <f t="shared" si="245"/>
        <v>34</v>
      </c>
      <c r="AC1905" s="10">
        <v>4.914273108393457E-2</v>
      </c>
      <c r="AD1905" s="14">
        <f t="shared" si="246"/>
        <v>35</v>
      </c>
      <c r="AE1905" s="10">
        <v>1</v>
      </c>
      <c r="AF1905" s="16"/>
    </row>
    <row r="1906" spans="1:32" ht="20.399999999999999" customHeight="1" x14ac:dyDescent="0.25">
      <c r="A1906" s="7"/>
      <c r="B1906" s="8">
        <f t="shared" si="239"/>
        <v>34</v>
      </c>
      <c r="C1906" s="9" t="s">
        <v>80</v>
      </c>
      <c r="D1906" s="10">
        <v>0</v>
      </c>
      <c r="E1906" s="10">
        <v>46.948415509999997</v>
      </c>
      <c r="F1906" s="10">
        <v>91.797283480000004</v>
      </c>
      <c r="G1906" s="10">
        <v>0</v>
      </c>
      <c r="H1906" s="10">
        <v>0</v>
      </c>
      <c r="I1906" s="10">
        <v>0</v>
      </c>
      <c r="J1906" s="10">
        <v>0</v>
      </c>
      <c r="K1906" s="10">
        <v>0</v>
      </c>
      <c r="L1906" s="10">
        <v>0</v>
      </c>
      <c r="M1906" s="10">
        <v>0</v>
      </c>
      <c r="N1906" s="10">
        <v>0</v>
      </c>
      <c r="O1906" s="10">
        <v>0</v>
      </c>
      <c r="P1906" s="10">
        <v>12.388008839999999</v>
      </c>
      <c r="Q1906" s="10">
        <v>126.35769019999999</v>
      </c>
      <c r="R1906" s="14">
        <f t="shared" si="240"/>
        <v>34</v>
      </c>
      <c r="S1906" s="10">
        <v>0</v>
      </c>
      <c r="T1906" s="14">
        <f t="shared" si="241"/>
        <v>34</v>
      </c>
      <c r="U1906" s="10">
        <v>0</v>
      </c>
      <c r="V1906" s="14">
        <f t="shared" si="242"/>
        <v>34</v>
      </c>
      <c r="W1906" s="10">
        <v>0</v>
      </c>
      <c r="X1906" s="14">
        <f t="shared" si="243"/>
        <v>34</v>
      </c>
      <c r="Y1906" s="10">
        <v>0</v>
      </c>
      <c r="Z1906" s="14">
        <f t="shared" si="244"/>
        <v>34</v>
      </c>
      <c r="AA1906" s="10">
        <v>0</v>
      </c>
      <c r="AB1906" s="14">
        <f t="shared" si="245"/>
        <v>34</v>
      </c>
      <c r="AC1906" s="10">
        <v>8.9285714297297661E-2</v>
      </c>
      <c r="AD1906" s="14">
        <f t="shared" si="246"/>
        <v>35</v>
      </c>
      <c r="AE1906" s="10">
        <v>1</v>
      </c>
      <c r="AF1906" s="16"/>
    </row>
    <row r="1907" spans="1:32" ht="20.399999999999999" customHeight="1" x14ac:dyDescent="0.25">
      <c r="A1907" s="7"/>
      <c r="B1907" s="8">
        <f t="shared" si="239"/>
        <v>34</v>
      </c>
      <c r="C1907" s="9" t="s">
        <v>80</v>
      </c>
      <c r="D1907" s="10">
        <v>0</v>
      </c>
      <c r="E1907" s="10">
        <v>55.890970850000002</v>
      </c>
      <c r="F1907" s="10">
        <v>39.34169292</v>
      </c>
      <c r="G1907" s="10">
        <v>2.200158289</v>
      </c>
      <c r="H1907" s="10">
        <v>1.9607325849999999</v>
      </c>
      <c r="I1907" s="10">
        <v>24.981147929999999</v>
      </c>
      <c r="J1907" s="10">
        <v>0</v>
      </c>
      <c r="K1907" s="10">
        <v>0</v>
      </c>
      <c r="L1907" s="10">
        <v>0</v>
      </c>
      <c r="M1907" s="10">
        <v>0</v>
      </c>
      <c r="N1907" s="10">
        <v>0</v>
      </c>
      <c r="O1907" s="10">
        <v>5.2552691229999997</v>
      </c>
      <c r="P1907" s="10">
        <v>0</v>
      </c>
      <c r="Q1907" s="10">
        <v>119.1194335</v>
      </c>
      <c r="R1907" s="14">
        <f t="shared" si="240"/>
        <v>34</v>
      </c>
      <c r="S1907" s="10">
        <v>0</v>
      </c>
      <c r="T1907" s="14">
        <f t="shared" si="241"/>
        <v>34</v>
      </c>
      <c r="U1907" s="10">
        <v>0</v>
      </c>
      <c r="V1907" s="14">
        <f t="shared" si="242"/>
        <v>34</v>
      </c>
      <c r="W1907" s="10">
        <v>0</v>
      </c>
      <c r="X1907" s="14">
        <f t="shared" si="243"/>
        <v>34</v>
      </c>
      <c r="Y1907" s="10">
        <v>0</v>
      </c>
      <c r="Z1907" s="14">
        <f t="shared" si="244"/>
        <v>34</v>
      </c>
      <c r="AA1907" s="10">
        <v>5.3937359217797215E-2</v>
      </c>
      <c r="AB1907" s="14">
        <f t="shared" si="245"/>
        <v>34</v>
      </c>
      <c r="AC1907" s="10">
        <v>0</v>
      </c>
      <c r="AD1907" s="14">
        <f t="shared" si="246"/>
        <v>35</v>
      </c>
      <c r="AE1907" s="10">
        <v>1</v>
      </c>
      <c r="AF1907" s="16"/>
    </row>
    <row r="1908" spans="1:32" ht="20.399999999999999" customHeight="1" x14ac:dyDescent="0.25">
      <c r="A1908" s="7"/>
      <c r="B1908" s="8">
        <f t="shared" si="239"/>
        <v>34</v>
      </c>
      <c r="C1908" s="9" t="s">
        <v>80</v>
      </c>
      <c r="D1908" s="10">
        <v>6.8411669310000001</v>
      </c>
      <c r="E1908" s="10">
        <v>46.948415509999997</v>
      </c>
      <c r="F1908" s="10">
        <v>112.77951969999999</v>
      </c>
      <c r="G1908" s="10">
        <v>0</v>
      </c>
      <c r="H1908" s="10">
        <v>2.9410988769999999</v>
      </c>
      <c r="I1908" s="10">
        <v>8.3270493099999996</v>
      </c>
      <c r="J1908" s="10">
        <v>0</v>
      </c>
      <c r="K1908" s="10">
        <v>0</v>
      </c>
      <c r="L1908" s="10">
        <v>0</v>
      </c>
      <c r="M1908" s="10">
        <v>0</v>
      </c>
      <c r="N1908" s="10">
        <v>0</v>
      </c>
      <c r="O1908" s="10">
        <v>2.2511044349999998</v>
      </c>
      <c r="P1908" s="10">
        <v>4.5022088690000004</v>
      </c>
      <c r="Q1908" s="10">
        <v>171.08393699999999</v>
      </c>
      <c r="R1908" s="14">
        <f t="shared" si="240"/>
        <v>34</v>
      </c>
      <c r="S1908" s="10">
        <v>0</v>
      </c>
      <c r="T1908" s="14">
        <f t="shared" si="241"/>
        <v>34</v>
      </c>
      <c r="U1908" s="10">
        <v>0</v>
      </c>
      <c r="V1908" s="14">
        <f t="shared" si="242"/>
        <v>34</v>
      </c>
      <c r="W1908" s="10">
        <v>0</v>
      </c>
      <c r="X1908" s="14">
        <f t="shared" si="243"/>
        <v>34</v>
      </c>
      <c r="Y1908" s="10">
        <v>0</v>
      </c>
      <c r="Z1908" s="14">
        <f t="shared" si="244"/>
        <v>34</v>
      </c>
      <c r="AA1908" s="10">
        <v>1.3514537846847792E-2</v>
      </c>
      <c r="AB1908" s="14">
        <f t="shared" si="245"/>
        <v>34</v>
      </c>
      <c r="AC1908" s="10">
        <v>2.6917572562433652E-2</v>
      </c>
      <c r="AD1908" s="14">
        <f t="shared" si="246"/>
        <v>35</v>
      </c>
      <c r="AE1908" s="10">
        <v>1</v>
      </c>
      <c r="AF1908" s="16"/>
    </row>
    <row r="1909" spans="1:32" ht="20.399999999999999" customHeight="1" x14ac:dyDescent="0.25">
      <c r="A1909" s="7"/>
      <c r="B1909" s="8">
        <f t="shared" si="239"/>
        <v>34</v>
      </c>
      <c r="C1909" s="9" t="s">
        <v>80</v>
      </c>
      <c r="D1909" s="10">
        <v>15.96272284</v>
      </c>
      <c r="E1909" s="10">
        <v>111.7819417</v>
      </c>
      <c r="F1909" s="10">
        <v>86.551724429999993</v>
      </c>
      <c r="G1909" s="10">
        <v>9.9007123020000005</v>
      </c>
      <c r="H1909" s="10">
        <v>1.9607325849999999</v>
      </c>
      <c r="I1909" s="10">
        <v>36.08388034</v>
      </c>
      <c r="J1909" s="10">
        <v>0</v>
      </c>
      <c r="K1909" s="10">
        <v>0</v>
      </c>
      <c r="L1909" s="10">
        <v>3.7463102030000002</v>
      </c>
      <c r="M1909" s="10">
        <v>0</v>
      </c>
      <c r="N1909" s="10">
        <v>0</v>
      </c>
      <c r="O1909" s="10">
        <v>0</v>
      </c>
      <c r="P1909" s="10">
        <v>22.477861220000001</v>
      </c>
      <c r="Q1909" s="10">
        <v>236.0175428</v>
      </c>
      <c r="R1909" s="14">
        <f t="shared" si="240"/>
        <v>34</v>
      </c>
      <c r="S1909" s="10">
        <v>0</v>
      </c>
      <c r="T1909" s="14">
        <f t="shared" si="241"/>
        <v>34</v>
      </c>
      <c r="U1909" s="10">
        <v>0.23469117647099361</v>
      </c>
      <c r="V1909" s="14">
        <f t="shared" si="242"/>
        <v>34</v>
      </c>
      <c r="W1909" s="10">
        <v>0</v>
      </c>
      <c r="X1909" s="14">
        <f t="shared" si="243"/>
        <v>34</v>
      </c>
      <c r="Y1909" s="10">
        <v>0</v>
      </c>
      <c r="Z1909" s="14">
        <f t="shared" si="244"/>
        <v>34</v>
      </c>
      <c r="AA1909" s="10">
        <v>0</v>
      </c>
      <c r="AB1909" s="14">
        <f t="shared" si="245"/>
        <v>34</v>
      </c>
      <c r="AC1909" s="10">
        <v>0.10106428322917406</v>
      </c>
      <c r="AD1909" s="14">
        <f t="shared" si="246"/>
        <v>35</v>
      </c>
      <c r="AE1909" s="10">
        <v>1</v>
      </c>
      <c r="AF1909" s="16"/>
    </row>
    <row r="1910" spans="1:32" ht="20.399999999999999" customHeight="1" x14ac:dyDescent="0.25">
      <c r="A1910" s="7"/>
      <c r="B1910" s="8">
        <f t="shared" si="239"/>
        <v>34</v>
      </c>
      <c r="C1910" s="9" t="s">
        <v>80</v>
      </c>
      <c r="D1910" s="10">
        <v>27.36466772</v>
      </c>
      <c r="E1910" s="10">
        <v>102.8393864</v>
      </c>
      <c r="F1910" s="10">
        <v>73.437826790000003</v>
      </c>
      <c r="G1910" s="10">
        <v>2.200158289</v>
      </c>
      <c r="H1910" s="10">
        <v>6.8625640460000001</v>
      </c>
      <c r="I1910" s="10">
        <v>21.280237119999999</v>
      </c>
      <c r="J1910" s="10">
        <v>0</v>
      </c>
      <c r="K1910" s="10">
        <v>0</v>
      </c>
      <c r="L1910" s="10">
        <v>0</v>
      </c>
      <c r="M1910" s="10">
        <v>3.9658447510000001</v>
      </c>
      <c r="N1910" s="10">
        <v>1.9829223760000001</v>
      </c>
      <c r="O1910" s="10">
        <v>1.9829223760000001</v>
      </c>
      <c r="P1910" s="10">
        <v>11.89753425</v>
      </c>
      <c r="Q1910" s="10">
        <v>214.1556166</v>
      </c>
      <c r="R1910" s="14">
        <f t="shared" si="240"/>
        <v>34</v>
      </c>
      <c r="S1910" s="10">
        <v>0</v>
      </c>
      <c r="T1910" s="14">
        <f t="shared" si="241"/>
        <v>34</v>
      </c>
      <c r="U1910" s="10">
        <v>0</v>
      </c>
      <c r="V1910" s="14">
        <f t="shared" si="242"/>
        <v>34</v>
      </c>
      <c r="W1910" s="10">
        <v>3.0458688692941601E-2</v>
      </c>
      <c r="X1910" s="14">
        <f t="shared" si="243"/>
        <v>34</v>
      </c>
      <c r="Y1910" s="10">
        <v>9.9306978150398538E-3</v>
      </c>
      <c r="Z1910" s="14">
        <f t="shared" si="244"/>
        <v>34</v>
      </c>
      <c r="AA1910" s="10">
        <v>9.9199055348184358E-3</v>
      </c>
      <c r="AB1910" s="14">
        <f t="shared" si="245"/>
        <v>34</v>
      </c>
      <c r="AC1910" s="10">
        <v>5.8101113240934234E-2</v>
      </c>
      <c r="AD1910" s="14">
        <f t="shared" si="246"/>
        <v>35</v>
      </c>
      <c r="AE1910" s="10">
        <v>1</v>
      </c>
      <c r="AF1910" s="16"/>
    </row>
    <row r="1911" spans="1:32" ht="20.399999999999999" customHeight="1" x14ac:dyDescent="0.25">
      <c r="A1911" s="7"/>
      <c r="B1911" s="8">
        <f t="shared" si="239"/>
        <v>34</v>
      </c>
      <c r="C1911" s="9" t="s">
        <v>80</v>
      </c>
      <c r="D1911" s="10">
        <v>50.168557489999998</v>
      </c>
      <c r="E1911" s="10">
        <v>0</v>
      </c>
      <c r="F1911" s="10">
        <v>0</v>
      </c>
      <c r="G1911" s="10">
        <v>0</v>
      </c>
      <c r="H1911" s="10">
        <v>0</v>
      </c>
      <c r="I1911" s="10">
        <v>0</v>
      </c>
      <c r="J1911" s="10">
        <v>0</v>
      </c>
      <c r="K1911" s="10">
        <v>0</v>
      </c>
      <c r="L1911" s="10">
        <v>0</v>
      </c>
      <c r="M1911" s="10">
        <v>0</v>
      </c>
      <c r="N1911" s="10">
        <v>2.2803889769999999</v>
      </c>
      <c r="O1911" s="10">
        <v>0</v>
      </c>
      <c r="P1911" s="10">
        <v>0</v>
      </c>
      <c r="Q1911" s="10">
        <v>47.888168520000001</v>
      </c>
      <c r="R1911" s="14">
        <f t="shared" si="240"/>
        <v>34</v>
      </c>
      <c r="S1911" s="10">
        <v>0</v>
      </c>
      <c r="T1911" s="14">
        <f t="shared" si="241"/>
        <v>34</v>
      </c>
      <c r="U1911" s="10">
        <v>0</v>
      </c>
      <c r="V1911" s="14">
        <f t="shared" si="242"/>
        <v>34</v>
      </c>
      <c r="W1911" s="10">
        <v>0</v>
      </c>
      <c r="X1911" s="14">
        <f t="shared" si="243"/>
        <v>34</v>
      </c>
      <c r="Y1911" s="10">
        <v>4.5454545458169598E-2</v>
      </c>
      <c r="Z1911" s="14">
        <f t="shared" si="244"/>
        <v>34</v>
      </c>
      <c r="AA1911" s="10">
        <v>0</v>
      </c>
      <c r="AB1911" s="14">
        <f t="shared" si="245"/>
        <v>34</v>
      </c>
      <c r="AC1911" s="10">
        <v>0</v>
      </c>
      <c r="AD1911" s="14">
        <f t="shared" si="246"/>
        <v>35</v>
      </c>
      <c r="AE1911" s="10">
        <v>1</v>
      </c>
      <c r="AF1911" s="16"/>
    </row>
    <row r="1912" spans="1:32" ht="20.399999999999999" customHeight="1" x14ac:dyDescent="0.25">
      <c r="A1912" s="7"/>
      <c r="B1912" s="8">
        <f t="shared" si="239"/>
        <v>34</v>
      </c>
      <c r="C1912" s="9" t="s">
        <v>80</v>
      </c>
      <c r="D1912" s="10">
        <v>193.83306300000001</v>
      </c>
      <c r="E1912" s="10">
        <v>31.298943680000001</v>
      </c>
      <c r="F1912" s="10">
        <v>60.323929149999998</v>
      </c>
      <c r="G1912" s="10">
        <v>0</v>
      </c>
      <c r="H1912" s="10">
        <v>0.98036629200000003</v>
      </c>
      <c r="I1912" s="10">
        <v>13.878415520000001</v>
      </c>
      <c r="J1912" s="10">
        <v>0</v>
      </c>
      <c r="K1912" s="10">
        <v>0</v>
      </c>
      <c r="L1912" s="10">
        <v>0</v>
      </c>
      <c r="M1912" s="10">
        <v>0</v>
      </c>
      <c r="N1912" s="10">
        <v>0</v>
      </c>
      <c r="O1912" s="10">
        <v>2.176193606</v>
      </c>
      <c r="P1912" s="10">
        <v>17.40954885</v>
      </c>
      <c r="Q1912" s="10">
        <v>280.72897519999998</v>
      </c>
      <c r="R1912" s="14">
        <f t="shared" si="240"/>
        <v>34</v>
      </c>
      <c r="S1912" s="10">
        <v>0</v>
      </c>
      <c r="T1912" s="14">
        <f t="shared" si="241"/>
        <v>34</v>
      </c>
      <c r="U1912" s="10">
        <v>0</v>
      </c>
      <c r="V1912" s="14">
        <f t="shared" si="242"/>
        <v>34</v>
      </c>
      <c r="W1912" s="10">
        <v>0</v>
      </c>
      <c r="X1912" s="14">
        <f t="shared" si="243"/>
        <v>34</v>
      </c>
      <c r="Y1912" s="10">
        <v>0</v>
      </c>
      <c r="Z1912" s="14">
        <f t="shared" si="244"/>
        <v>34</v>
      </c>
      <c r="AA1912" s="10">
        <v>7.623571041437396E-3</v>
      </c>
      <c r="AB1912" s="14">
        <f t="shared" si="245"/>
        <v>34</v>
      </c>
      <c r="AC1912" s="10">
        <v>6.1245135453186807E-2</v>
      </c>
      <c r="AD1912" s="14">
        <f t="shared" si="246"/>
        <v>35</v>
      </c>
      <c r="AE1912" s="10">
        <v>1</v>
      </c>
      <c r="AF1912" s="16"/>
    </row>
    <row r="1913" spans="1:32" ht="20.399999999999999" customHeight="1" x14ac:dyDescent="0.25">
      <c r="A1913" s="7"/>
      <c r="B1913" s="8">
        <f t="shared" si="239"/>
        <v>34</v>
      </c>
      <c r="C1913" s="9" t="s">
        <v>81</v>
      </c>
      <c r="D1913" s="10">
        <v>6.8411669310000001</v>
      </c>
      <c r="E1913" s="10">
        <v>0</v>
      </c>
      <c r="F1913" s="10">
        <v>102.2884016</v>
      </c>
      <c r="G1913" s="10">
        <v>0</v>
      </c>
      <c r="H1913" s="10">
        <v>0</v>
      </c>
      <c r="I1913" s="10">
        <v>0</v>
      </c>
      <c r="J1913" s="10">
        <v>0</v>
      </c>
      <c r="K1913" s="10">
        <v>0</v>
      </c>
      <c r="L1913" s="10">
        <v>0</v>
      </c>
      <c r="M1913" s="10">
        <v>0</v>
      </c>
      <c r="N1913" s="10">
        <v>0</v>
      </c>
      <c r="O1913" s="10">
        <v>5.1966461199999996</v>
      </c>
      <c r="P1913" s="10">
        <v>5.1966461199999996</v>
      </c>
      <c r="Q1913" s="10">
        <v>98.736276290000006</v>
      </c>
      <c r="R1913" s="14">
        <f t="shared" si="240"/>
        <v>34</v>
      </c>
      <c r="S1913" s="10">
        <v>0</v>
      </c>
      <c r="T1913" s="14">
        <f t="shared" si="241"/>
        <v>34</v>
      </c>
      <c r="U1913" s="10">
        <v>0</v>
      </c>
      <c r="V1913" s="14">
        <f t="shared" si="242"/>
        <v>34</v>
      </c>
      <c r="W1913" s="10">
        <v>0</v>
      </c>
      <c r="X1913" s="14">
        <f t="shared" si="243"/>
        <v>34</v>
      </c>
      <c r="Y1913" s="10">
        <v>0</v>
      </c>
      <c r="Z1913" s="14">
        <f t="shared" si="244"/>
        <v>34</v>
      </c>
      <c r="AA1913" s="10">
        <v>4.7619047614247727E-2</v>
      </c>
      <c r="AB1913" s="14">
        <f t="shared" si="245"/>
        <v>35</v>
      </c>
      <c r="AC1913" s="10">
        <v>4.9999999994708118E-2</v>
      </c>
      <c r="AD1913" s="14">
        <f t="shared" si="246"/>
        <v>35</v>
      </c>
      <c r="AE1913" s="10">
        <v>1</v>
      </c>
      <c r="AF1913" s="16"/>
    </row>
    <row r="1914" spans="1:32" ht="20.399999999999999" customHeight="1" x14ac:dyDescent="0.25">
      <c r="A1914" s="7"/>
      <c r="B1914" s="8">
        <f t="shared" si="239"/>
        <v>34</v>
      </c>
      <c r="C1914" s="9" t="s">
        <v>81</v>
      </c>
      <c r="D1914" s="10">
        <v>31.925445679999999</v>
      </c>
      <c r="E1914" s="10">
        <v>216.8569669</v>
      </c>
      <c r="F1914" s="10">
        <v>91.797283480000004</v>
      </c>
      <c r="G1914" s="10">
        <v>5.5003957239999997</v>
      </c>
      <c r="H1914" s="10">
        <v>0.98036629200000003</v>
      </c>
      <c r="I1914" s="10">
        <v>1.8504554019999999</v>
      </c>
      <c r="J1914" s="10">
        <v>0</v>
      </c>
      <c r="K1914" s="10">
        <v>0</v>
      </c>
      <c r="L1914" s="10">
        <v>0</v>
      </c>
      <c r="M1914" s="10">
        <v>0</v>
      </c>
      <c r="N1914" s="10">
        <v>11.328276410000001</v>
      </c>
      <c r="O1914" s="10">
        <v>6.7969658470000001</v>
      </c>
      <c r="P1914" s="10">
        <v>22.656552820000002</v>
      </c>
      <c r="Q1914" s="10">
        <v>308.12911839999998</v>
      </c>
      <c r="R1914" s="14">
        <f t="shared" si="240"/>
        <v>34</v>
      </c>
      <c r="S1914" s="10">
        <v>0</v>
      </c>
      <c r="T1914" s="14">
        <f t="shared" si="241"/>
        <v>34</v>
      </c>
      <c r="U1914" s="10">
        <v>0</v>
      </c>
      <c r="V1914" s="14">
        <f t="shared" si="242"/>
        <v>34</v>
      </c>
      <c r="W1914" s="10">
        <v>0</v>
      </c>
      <c r="X1914" s="14">
        <f t="shared" si="243"/>
        <v>34</v>
      </c>
      <c r="Y1914" s="10">
        <v>3.3261749132585686E-2</v>
      </c>
      <c r="Z1914" s="14">
        <f t="shared" si="244"/>
        <v>34</v>
      </c>
      <c r="AA1914" s="10">
        <v>2.0304492865576007E-2</v>
      </c>
      <c r="AB1914" s="14">
        <f t="shared" si="245"/>
        <v>35</v>
      </c>
      <c r="AC1914" s="10">
        <v>6.8878465212636297E-2</v>
      </c>
      <c r="AD1914" s="14">
        <f t="shared" si="246"/>
        <v>35</v>
      </c>
      <c r="AE1914" s="10">
        <v>1</v>
      </c>
      <c r="AF1914" s="16"/>
    </row>
    <row r="1915" spans="1:32" ht="20.399999999999999" customHeight="1" x14ac:dyDescent="0.25">
      <c r="A1915" s="7"/>
      <c r="B1915" s="8">
        <f t="shared" si="239"/>
        <v>34</v>
      </c>
      <c r="C1915" s="9" t="s">
        <v>81</v>
      </c>
      <c r="D1915" s="10">
        <v>11.40194488</v>
      </c>
      <c r="E1915" s="10">
        <v>42.477137849999998</v>
      </c>
      <c r="F1915" s="10">
        <v>83.928944900000005</v>
      </c>
      <c r="G1915" s="10">
        <v>2.200158289</v>
      </c>
      <c r="H1915" s="10">
        <v>0</v>
      </c>
      <c r="I1915" s="10">
        <v>15.72887092</v>
      </c>
      <c r="J1915" s="10">
        <v>0</v>
      </c>
      <c r="K1915" s="10">
        <v>0</v>
      </c>
      <c r="L1915" s="10">
        <v>0</v>
      </c>
      <c r="M1915" s="10">
        <v>0</v>
      </c>
      <c r="N1915" s="10">
        <v>0</v>
      </c>
      <c r="O1915" s="10">
        <v>0</v>
      </c>
      <c r="P1915" s="10">
        <v>4.1529881819999996</v>
      </c>
      <c r="Q1915" s="10">
        <v>151.58406869999999</v>
      </c>
      <c r="R1915" s="14">
        <f t="shared" si="240"/>
        <v>34</v>
      </c>
      <c r="S1915" s="10">
        <v>0</v>
      </c>
      <c r="T1915" s="14">
        <f t="shared" si="241"/>
        <v>34</v>
      </c>
      <c r="U1915" s="10">
        <v>0</v>
      </c>
      <c r="V1915" s="14">
        <f t="shared" si="242"/>
        <v>34</v>
      </c>
      <c r="W1915" s="10">
        <v>0</v>
      </c>
      <c r="X1915" s="14">
        <f t="shared" si="243"/>
        <v>34</v>
      </c>
      <c r="Y1915" s="10">
        <v>0</v>
      </c>
      <c r="Z1915" s="14">
        <f t="shared" si="244"/>
        <v>34</v>
      </c>
      <c r="AA1915" s="10">
        <v>0</v>
      </c>
      <c r="AB1915" s="14">
        <f t="shared" si="245"/>
        <v>35</v>
      </c>
      <c r="AC1915" s="10">
        <v>2.9662466910346654E-2</v>
      </c>
      <c r="AD1915" s="14">
        <f t="shared" si="246"/>
        <v>35</v>
      </c>
      <c r="AE1915" s="10">
        <v>1</v>
      </c>
      <c r="AF1915" s="16"/>
    </row>
    <row r="1916" spans="1:32" ht="20.399999999999999" customHeight="1" x14ac:dyDescent="0.25">
      <c r="A1916" s="7"/>
      <c r="B1916" s="8">
        <f t="shared" si="239"/>
        <v>34</v>
      </c>
      <c r="C1916" s="9" t="s">
        <v>81</v>
      </c>
      <c r="D1916" s="10">
        <v>11.40194488</v>
      </c>
      <c r="E1916" s="10">
        <v>96.13246986</v>
      </c>
      <c r="F1916" s="10">
        <v>99.665622069999998</v>
      </c>
      <c r="G1916" s="10">
        <v>4.4003165790000001</v>
      </c>
      <c r="H1916" s="10">
        <v>7.8429303380000004</v>
      </c>
      <c r="I1916" s="10">
        <v>17.57932632</v>
      </c>
      <c r="J1916" s="10">
        <v>0</v>
      </c>
      <c r="K1916" s="10">
        <v>0</v>
      </c>
      <c r="L1916" s="10">
        <v>0</v>
      </c>
      <c r="M1916" s="10">
        <v>2.0258342740000002</v>
      </c>
      <c r="N1916" s="10">
        <v>2.0258342740000002</v>
      </c>
      <c r="O1916" s="10">
        <v>6.0775028219999996</v>
      </c>
      <c r="P1916" s="10">
        <v>6.0775028219999996</v>
      </c>
      <c r="Q1916" s="10">
        <v>220.8159359</v>
      </c>
      <c r="R1916" s="14">
        <f t="shared" si="240"/>
        <v>34</v>
      </c>
      <c r="S1916" s="10">
        <v>0</v>
      </c>
      <c r="T1916" s="14">
        <f t="shared" si="241"/>
        <v>34</v>
      </c>
      <c r="U1916" s="10">
        <v>0</v>
      </c>
      <c r="V1916" s="14">
        <f t="shared" si="242"/>
        <v>34</v>
      </c>
      <c r="W1916" s="10">
        <v>1.883893894710939E-2</v>
      </c>
      <c r="X1916" s="14">
        <f t="shared" si="243"/>
        <v>34</v>
      </c>
      <c r="Y1916" s="10">
        <v>9.8737280270142433E-3</v>
      </c>
      <c r="Z1916" s="14">
        <f t="shared" si="244"/>
        <v>34</v>
      </c>
      <c r="AA1916" s="10">
        <v>2.9282299845242988E-2</v>
      </c>
      <c r="AB1916" s="14">
        <f t="shared" si="245"/>
        <v>35</v>
      </c>
      <c r="AC1916" s="10">
        <v>2.9035322814901222E-2</v>
      </c>
      <c r="AD1916" s="14">
        <f t="shared" si="246"/>
        <v>35</v>
      </c>
      <c r="AE1916" s="10">
        <v>1</v>
      </c>
      <c r="AF1916" s="16"/>
    </row>
    <row r="1917" spans="1:32" ht="20.399999999999999" customHeight="1" x14ac:dyDescent="0.25">
      <c r="A1917" s="7"/>
      <c r="B1917" s="8">
        <f t="shared" si="239"/>
        <v>34</v>
      </c>
      <c r="C1917" s="9" t="s">
        <v>81</v>
      </c>
      <c r="D1917" s="10">
        <v>0</v>
      </c>
      <c r="E1917" s="10">
        <v>13.413833</v>
      </c>
      <c r="F1917" s="10">
        <v>13.113897639999999</v>
      </c>
      <c r="G1917" s="10">
        <v>0</v>
      </c>
      <c r="H1917" s="10">
        <v>0</v>
      </c>
      <c r="I1917" s="10">
        <v>14.80364322</v>
      </c>
      <c r="J1917" s="10">
        <v>0</v>
      </c>
      <c r="K1917" s="10">
        <v>0</v>
      </c>
      <c r="L1917" s="10">
        <v>0</v>
      </c>
      <c r="M1917" s="10">
        <v>0</v>
      </c>
      <c r="N1917" s="10">
        <v>0</v>
      </c>
      <c r="O1917" s="10">
        <v>0</v>
      </c>
      <c r="P1917" s="10">
        <v>3.0615832489999999</v>
      </c>
      <c r="Q1917" s="10">
        <v>38.269790610000001</v>
      </c>
      <c r="R1917" s="14">
        <f t="shared" si="240"/>
        <v>34</v>
      </c>
      <c r="S1917" s="10">
        <v>0</v>
      </c>
      <c r="T1917" s="14">
        <f t="shared" si="241"/>
        <v>34</v>
      </c>
      <c r="U1917" s="10">
        <v>0</v>
      </c>
      <c r="V1917" s="14">
        <f t="shared" si="242"/>
        <v>34</v>
      </c>
      <c r="W1917" s="10">
        <v>0</v>
      </c>
      <c r="X1917" s="14">
        <f t="shared" si="243"/>
        <v>34</v>
      </c>
      <c r="Y1917" s="10">
        <v>0</v>
      </c>
      <c r="Z1917" s="14">
        <f t="shared" si="244"/>
        <v>34</v>
      </c>
      <c r="AA1917" s="10">
        <v>0</v>
      </c>
      <c r="AB1917" s="14">
        <f t="shared" si="245"/>
        <v>35</v>
      </c>
      <c r="AC1917" s="10">
        <v>0.11541067310083332</v>
      </c>
      <c r="AD1917" s="14">
        <f t="shared" si="246"/>
        <v>35</v>
      </c>
      <c r="AE1917" s="10">
        <v>1</v>
      </c>
      <c r="AF1917" s="16"/>
    </row>
    <row r="1918" spans="1:32" ht="20.399999999999999" customHeight="1" x14ac:dyDescent="0.25">
      <c r="A1918" s="7"/>
      <c r="B1918" s="8">
        <f t="shared" si="239"/>
        <v>34</v>
      </c>
      <c r="C1918" s="9" t="s">
        <v>81</v>
      </c>
      <c r="D1918" s="10">
        <v>0</v>
      </c>
      <c r="E1918" s="10">
        <v>0</v>
      </c>
      <c r="F1918" s="10">
        <v>0</v>
      </c>
      <c r="G1918" s="10">
        <v>1.100079145</v>
      </c>
      <c r="H1918" s="10">
        <v>1.9607325849999999</v>
      </c>
      <c r="I1918" s="10">
        <v>12.953187809999999</v>
      </c>
      <c r="J1918" s="10">
        <v>0</v>
      </c>
      <c r="K1918" s="10">
        <v>0</v>
      </c>
      <c r="L1918" s="10">
        <v>0</v>
      </c>
      <c r="M1918" s="10">
        <v>0</v>
      </c>
      <c r="N1918" s="10">
        <v>0</v>
      </c>
      <c r="O1918" s="10">
        <v>0</v>
      </c>
      <c r="P1918" s="10">
        <v>0</v>
      </c>
      <c r="Q1918" s="10">
        <v>16.01399954</v>
      </c>
      <c r="R1918" s="14">
        <f t="shared" si="240"/>
        <v>34</v>
      </c>
      <c r="S1918" s="10">
        <v>0</v>
      </c>
      <c r="T1918" s="14">
        <f t="shared" si="241"/>
        <v>34</v>
      </c>
      <c r="U1918" s="10">
        <v>0</v>
      </c>
      <c r="V1918" s="14">
        <f t="shared" si="242"/>
        <v>34</v>
      </c>
      <c r="W1918" s="10">
        <v>0</v>
      </c>
      <c r="X1918" s="14">
        <f t="shared" si="243"/>
        <v>34</v>
      </c>
      <c r="Y1918" s="10">
        <v>0</v>
      </c>
      <c r="Z1918" s="14">
        <f t="shared" si="244"/>
        <v>34</v>
      </c>
      <c r="AA1918" s="10">
        <v>0</v>
      </c>
      <c r="AB1918" s="14">
        <f t="shared" si="245"/>
        <v>35</v>
      </c>
      <c r="AC1918" s="10">
        <v>0</v>
      </c>
      <c r="AD1918" s="14">
        <f t="shared" si="246"/>
        <v>35</v>
      </c>
      <c r="AE1918" s="10">
        <v>1</v>
      </c>
      <c r="AF1918" s="16"/>
    </row>
    <row r="1919" spans="1:32" ht="20.399999999999999" customHeight="1" x14ac:dyDescent="0.25">
      <c r="A1919" s="7"/>
      <c r="B1919" s="8">
        <f t="shared" si="239"/>
        <v>34</v>
      </c>
      <c r="C1919" s="9" t="s">
        <v>81</v>
      </c>
      <c r="D1919" s="10">
        <v>15.96272284</v>
      </c>
      <c r="E1919" s="10">
        <v>80.482998019999997</v>
      </c>
      <c r="F1919" s="10">
        <v>91.797283480000004</v>
      </c>
      <c r="G1919" s="10">
        <v>0</v>
      </c>
      <c r="H1919" s="10">
        <v>0</v>
      </c>
      <c r="I1919" s="10">
        <v>17.57932632</v>
      </c>
      <c r="J1919" s="10">
        <v>0</v>
      </c>
      <c r="K1919" s="10">
        <v>0</v>
      </c>
      <c r="L1919" s="10">
        <v>0</v>
      </c>
      <c r="M1919" s="10">
        <v>0</v>
      </c>
      <c r="N1919" s="10">
        <v>0</v>
      </c>
      <c r="O1919" s="10">
        <v>6.3656390930000004</v>
      </c>
      <c r="P1919" s="10">
        <v>10.60939849</v>
      </c>
      <c r="Q1919" s="10">
        <v>188.8472931</v>
      </c>
      <c r="R1919" s="14">
        <f t="shared" si="240"/>
        <v>34</v>
      </c>
      <c r="S1919" s="10">
        <v>0</v>
      </c>
      <c r="T1919" s="14">
        <f t="shared" si="241"/>
        <v>34</v>
      </c>
      <c r="U1919" s="10">
        <v>0</v>
      </c>
      <c r="V1919" s="14">
        <f t="shared" si="242"/>
        <v>34</v>
      </c>
      <c r="W1919" s="10">
        <v>0</v>
      </c>
      <c r="X1919" s="14">
        <f t="shared" si="243"/>
        <v>34</v>
      </c>
      <c r="Y1919" s="10">
        <v>0</v>
      </c>
      <c r="Z1919" s="14">
        <f t="shared" si="244"/>
        <v>34</v>
      </c>
      <c r="AA1919" s="10">
        <v>3.3816072556420398E-2</v>
      </c>
      <c r="AB1919" s="14">
        <f t="shared" si="245"/>
        <v>35</v>
      </c>
      <c r="AC1919" s="10">
        <v>5.8332703883145778E-2</v>
      </c>
      <c r="AD1919" s="14">
        <f t="shared" si="246"/>
        <v>35</v>
      </c>
      <c r="AE1919" s="10">
        <v>1</v>
      </c>
      <c r="AF1919" s="16"/>
    </row>
    <row r="1920" spans="1:32" ht="20.399999999999999" customHeight="1" x14ac:dyDescent="0.25">
      <c r="A1920" s="7"/>
      <c r="B1920" s="8">
        <f t="shared" si="239"/>
        <v>34</v>
      </c>
      <c r="C1920" s="9" t="s">
        <v>81</v>
      </c>
      <c r="D1920" s="10">
        <v>11.40194488</v>
      </c>
      <c r="E1920" s="10">
        <v>31.298943680000001</v>
      </c>
      <c r="F1920" s="10">
        <v>83.928944900000005</v>
      </c>
      <c r="G1920" s="10">
        <v>1.100079145</v>
      </c>
      <c r="H1920" s="10">
        <v>0.98036629200000003</v>
      </c>
      <c r="I1920" s="10">
        <v>20.355009419999998</v>
      </c>
      <c r="J1920" s="10">
        <v>0</v>
      </c>
      <c r="K1920" s="10">
        <v>0</v>
      </c>
      <c r="L1920" s="10">
        <v>0</v>
      </c>
      <c r="M1920" s="10">
        <v>0</v>
      </c>
      <c r="N1920" s="10">
        <v>0</v>
      </c>
      <c r="O1920" s="10">
        <v>5.9626115329999996</v>
      </c>
      <c r="P1920" s="10">
        <v>3.9750743549999998</v>
      </c>
      <c r="Q1920" s="10">
        <v>139.1276024</v>
      </c>
      <c r="R1920" s="14">
        <f t="shared" si="240"/>
        <v>34</v>
      </c>
      <c r="S1920" s="10">
        <v>0</v>
      </c>
      <c r="T1920" s="14">
        <f t="shared" si="241"/>
        <v>34</v>
      </c>
      <c r="U1920" s="10">
        <v>0</v>
      </c>
      <c r="V1920" s="14">
        <f t="shared" si="242"/>
        <v>34</v>
      </c>
      <c r="W1920" s="10">
        <v>0</v>
      </c>
      <c r="X1920" s="14">
        <f t="shared" si="243"/>
        <v>34</v>
      </c>
      <c r="Y1920" s="10">
        <v>0</v>
      </c>
      <c r="Z1920" s="14">
        <f t="shared" si="244"/>
        <v>34</v>
      </c>
      <c r="AA1920" s="10">
        <v>4.6681403058962026E-2</v>
      </c>
      <c r="AB1920" s="14">
        <f t="shared" si="245"/>
        <v>35</v>
      </c>
      <c r="AC1920" s="10">
        <v>3.2384113200393305E-2</v>
      </c>
      <c r="AD1920" s="14">
        <f t="shared" si="246"/>
        <v>35</v>
      </c>
      <c r="AE1920" s="10">
        <v>1</v>
      </c>
      <c r="AF1920" s="16"/>
    </row>
    <row r="1921" spans="1:32" ht="20.399999999999999" customHeight="1" x14ac:dyDescent="0.25">
      <c r="A1921" s="7"/>
      <c r="B1921" s="8">
        <f t="shared" si="239"/>
        <v>34</v>
      </c>
      <c r="C1921" s="9" t="s">
        <v>81</v>
      </c>
      <c r="D1921" s="10">
        <v>13.68233386</v>
      </c>
      <c r="E1921" s="10">
        <v>53.655332020000003</v>
      </c>
      <c r="F1921" s="10">
        <v>65.569488199999995</v>
      </c>
      <c r="G1921" s="10">
        <v>3.300237434</v>
      </c>
      <c r="H1921" s="10">
        <v>0</v>
      </c>
      <c r="I1921" s="10">
        <v>35.15865264</v>
      </c>
      <c r="J1921" s="10">
        <v>0</v>
      </c>
      <c r="K1921" s="10">
        <v>0</v>
      </c>
      <c r="L1921" s="10">
        <v>0</v>
      </c>
      <c r="M1921" s="10">
        <v>1.7850629600000001</v>
      </c>
      <c r="N1921" s="10">
        <v>0</v>
      </c>
      <c r="O1921" s="10">
        <v>0</v>
      </c>
      <c r="P1921" s="10">
        <v>8.9253148000000007</v>
      </c>
      <c r="Q1921" s="10">
        <v>160.6556664</v>
      </c>
      <c r="R1921" s="14">
        <f t="shared" si="240"/>
        <v>34</v>
      </c>
      <c r="S1921" s="10">
        <v>0</v>
      </c>
      <c r="T1921" s="14">
        <f t="shared" si="241"/>
        <v>34</v>
      </c>
      <c r="U1921" s="10">
        <v>0</v>
      </c>
      <c r="V1921" s="14">
        <f t="shared" si="242"/>
        <v>34</v>
      </c>
      <c r="W1921" s="10">
        <v>2.6509130316175432E-2</v>
      </c>
      <c r="X1921" s="14">
        <f t="shared" si="243"/>
        <v>34</v>
      </c>
      <c r="Y1921" s="10">
        <v>0</v>
      </c>
      <c r="Z1921" s="14">
        <f t="shared" si="244"/>
        <v>34</v>
      </c>
      <c r="AA1921" s="10">
        <v>0</v>
      </c>
      <c r="AB1921" s="14">
        <f t="shared" si="245"/>
        <v>35</v>
      </c>
      <c r="AC1921" s="10">
        <v>6.6397561298118218E-2</v>
      </c>
      <c r="AD1921" s="14">
        <f t="shared" si="246"/>
        <v>35</v>
      </c>
      <c r="AE1921" s="10">
        <v>1</v>
      </c>
      <c r="AF1921" s="16"/>
    </row>
    <row r="1922" spans="1:32" ht="20.399999999999999" customHeight="1" x14ac:dyDescent="0.25">
      <c r="A1922" s="7"/>
      <c r="B1922" s="8">
        <f t="shared" si="239"/>
        <v>34</v>
      </c>
      <c r="C1922" s="9" t="s">
        <v>81</v>
      </c>
      <c r="D1922" s="10">
        <v>6.8411669310000001</v>
      </c>
      <c r="E1922" s="10">
        <v>64.833526190000001</v>
      </c>
      <c r="F1922" s="10">
        <v>107.53396069999999</v>
      </c>
      <c r="G1922" s="10">
        <v>0</v>
      </c>
      <c r="H1922" s="10">
        <v>0</v>
      </c>
      <c r="I1922" s="10">
        <v>26.83160333</v>
      </c>
      <c r="J1922" s="10">
        <v>0</v>
      </c>
      <c r="K1922" s="10">
        <v>0</v>
      </c>
      <c r="L1922" s="10">
        <v>0</v>
      </c>
      <c r="M1922" s="10">
        <v>0</v>
      </c>
      <c r="N1922" s="10">
        <v>0</v>
      </c>
      <c r="O1922" s="10">
        <v>10.100012599999999</v>
      </c>
      <c r="P1922" s="10">
        <v>14.14001764</v>
      </c>
      <c r="Q1922" s="10">
        <v>181.80022690000001</v>
      </c>
      <c r="R1922" s="14">
        <f t="shared" si="240"/>
        <v>34</v>
      </c>
      <c r="S1922" s="10">
        <v>0</v>
      </c>
      <c r="T1922" s="14">
        <f t="shared" si="241"/>
        <v>34</v>
      </c>
      <c r="U1922" s="10">
        <v>0</v>
      </c>
      <c r="V1922" s="14">
        <f t="shared" si="242"/>
        <v>34</v>
      </c>
      <c r="W1922" s="10">
        <v>0</v>
      </c>
      <c r="X1922" s="14">
        <f t="shared" si="243"/>
        <v>34</v>
      </c>
      <c r="Y1922" s="10">
        <v>0</v>
      </c>
      <c r="Z1922" s="14">
        <f t="shared" si="244"/>
        <v>34</v>
      </c>
      <c r="AA1922" s="10">
        <v>5.6358955801812188E-2</v>
      </c>
      <c r="AB1922" s="14">
        <f t="shared" si="245"/>
        <v>35</v>
      </c>
      <c r="AC1922" s="10">
        <v>8.3614991746761708E-2</v>
      </c>
      <c r="AD1922" s="14">
        <f t="shared" si="246"/>
        <v>35</v>
      </c>
      <c r="AE1922" s="10">
        <v>1</v>
      </c>
      <c r="AF1922" s="16"/>
    </row>
    <row r="1923" spans="1:32" ht="20.399999999999999" customHeight="1" x14ac:dyDescent="0.25">
      <c r="A1923" s="7"/>
      <c r="B1923" s="8">
        <f t="shared" ref="B1923:B1986" si="247">(FLOOR(C1923,1)-6)*4+FLOOR(((C1923-FLOOR(C1923,1))/0.15),1)</f>
        <v>34</v>
      </c>
      <c r="C1923" s="9" t="s">
        <v>81</v>
      </c>
      <c r="D1923" s="10">
        <v>2.2803889769999999</v>
      </c>
      <c r="E1923" s="10">
        <v>84.954275690000003</v>
      </c>
      <c r="F1923" s="10">
        <v>26.227795279999999</v>
      </c>
      <c r="G1923" s="10">
        <v>0</v>
      </c>
      <c r="H1923" s="10">
        <v>0</v>
      </c>
      <c r="I1923" s="10">
        <v>0</v>
      </c>
      <c r="J1923" s="10">
        <v>0</v>
      </c>
      <c r="K1923" s="10">
        <v>0</v>
      </c>
      <c r="L1923" s="10">
        <v>0</v>
      </c>
      <c r="M1923" s="10">
        <v>0</v>
      </c>
      <c r="N1923" s="10">
        <v>0</v>
      </c>
      <c r="O1923" s="10">
        <v>2.315560407</v>
      </c>
      <c r="P1923" s="10">
        <v>4.631120814</v>
      </c>
      <c r="Q1923" s="10">
        <v>106.5157787</v>
      </c>
      <c r="R1923" s="14">
        <f t="shared" ref="R1923:R1986" si="248">(FLOOR($C1923+D$1,1)-6)*4+FLOOR((($C1923+D$1-FLOOR($C1923+D$1,1))/0.15),1)</f>
        <v>34</v>
      </c>
      <c r="S1923" s="10">
        <v>0</v>
      </c>
      <c r="T1923" s="14">
        <f t="shared" si="241"/>
        <v>34</v>
      </c>
      <c r="U1923" s="10">
        <v>0</v>
      </c>
      <c r="V1923" s="14">
        <f t="shared" si="242"/>
        <v>34</v>
      </c>
      <c r="W1923" s="10">
        <v>0</v>
      </c>
      <c r="X1923" s="14">
        <f t="shared" si="243"/>
        <v>34</v>
      </c>
      <c r="Y1923" s="10">
        <v>0</v>
      </c>
      <c r="Z1923" s="14">
        <f t="shared" si="244"/>
        <v>34</v>
      </c>
      <c r="AA1923" s="10">
        <v>2.0408163264586655E-2</v>
      </c>
      <c r="AB1923" s="14">
        <f t="shared" si="245"/>
        <v>35</v>
      </c>
      <c r="AC1923" s="10">
        <v>4.1666666665167156E-2</v>
      </c>
      <c r="AD1923" s="14">
        <f t="shared" si="246"/>
        <v>35</v>
      </c>
      <c r="AE1923" s="10">
        <v>1</v>
      </c>
      <c r="AF1923" s="16"/>
    </row>
    <row r="1924" spans="1:32" ht="20.399999999999999" customHeight="1" x14ac:dyDescent="0.25">
      <c r="A1924" s="7"/>
      <c r="B1924" s="8">
        <f t="shared" si="247"/>
        <v>34</v>
      </c>
      <c r="C1924" s="9" t="s">
        <v>81</v>
      </c>
      <c r="D1924" s="10">
        <v>9.1215559079999995</v>
      </c>
      <c r="E1924" s="10">
        <v>80.482998019999997</v>
      </c>
      <c r="F1924" s="10">
        <v>120.6478583</v>
      </c>
      <c r="G1924" s="10">
        <v>0</v>
      </c>
      <c r="H1924" s="10">
        <v>0.98036629200000003</v>
      </c>
      <c r="I1924" s="10">
        <v>16.654098619999999</v>
      </c>
      <c r="J1924" s="10">
        <v>0</v>
      </c>
      <c r="K1924" s="10">
        <v>0</v>
      </c>
      <c r="L1924" s="10">
        <v>0</v>
      </c>
      <c r="M1924" s="10">
        <v>2.1703512109999998</v>
      </c>
      <c r="N1924" s="10">
        <v>2.1703512109999998</v>
      </c>
      <c r="O1924" s="10">
        <v>2.1703512109999998</v>
      </c>
      <c r="P1924" s="10">
        <v>21.703512109999998</v>
      </c>
      <c r="Q1924" s="10">
        <v>199.67231140000001</v>
      </c>
      <c r="R1924" s="14">
        <f t="shared" si="248"/>
        <v>34</v>
      </c>
      <c r="S1924" s="10">
        <v>0</v>
      </c>
      <c r="T1924" s="14">
        <f t="shared" ref="T1924:T1987" si="249">(FLOOR($C1924+E$1,1)-6)*4+FLOOR((($C1924+E$1-FLOOR($C1924+E$1,1))/0.15),1)</f>
        <v>34</v>
      </c>
      <c r="U1924" s="10">
        <v>0</v>
      </c>
      <c r="V1924" s="14">
        <f t="shared" ref="V1924:V1987" si="250">(FLOOR($C1924+F$1,1)-6)*4+FLOOR((($C1924+F$1-FLOOR($C1924+F$1,1))/0.15),1)</f>
        <v>34</v>
      </c>
      <c r="W1924" s="10">
        <v>2.4221438708839992E-2</v>
      </c>
      <c r="X1924" s="14">
        <f t="shared" ref="X1924:X1987" si="251">(FLOOR($C1924+G$1,1)-6)*4+FLOOR((($C1924+G$1-FLOOR($C1924+G$1,1))/0.15),1)</f>
        <v>34</v>
      </c>
      <c r="Y1924" s="10">
        <v>1.0430265830665168E-2</v>
      </c>
      <c r="Z1924" s="14">
        <f t="shared" ref="Z1924:Z1987" si="252">(FLOOR($C1924+H$1,1)-6)*4+FLOOR((($C1924+H$1-FLOOR($C1924+H$1,1))/0.15),1)</f>
        <v>34</v>
      </c>
      <c r="AA1924" s="10">
        <v>1.0540202949335904E-2</v>
      </c>
      <c r="AB1924" s="14">
        <f t="shared" ref="AB1924:AB1987" si="253">(FLOOR($C1924+I$1,1)-6)*4+FLOOR((($C1924+I$1-FLOOR($C1924+I$1,1))/0.15),1)</f>
        <v>35</v>
      </c>
      <c r="AC1924" s="10">
        <v>0.10601469932895327</v>
      </c>
      <c r="AD1924" s="14">
        <f t="shared" ref="AD1924:AD1987" si="254">(FLOOR($C1924+J$1,1)-6)*4+FLOOR((($C1924+J$1-FLOOR($C1924+J$1,1))/0.15),1)</f>
        <v>35</v>
      </c>
      <c r="AE1924" s="10">
        <v>1</v>
      </c>
      <c r="AF1924" s="16"/>
    </row>
    <row r="1925" spans="1:32" ht="20.399999999999999" customHeight="1" x14ac:dyDescent="0.25">
      <c r="A1925" s="7"/>
      <c r="B1925" s="8">
        <f t="shared" si="247"/>
        <v>34</v>
      </c>
      <c r="C1925" s="9" t="s">
        <v>81</v>
      </c>
      <c r="D1925" s="10">
        <v>11.40194488</v>
      </c>
      <c r="E1925" s="10">
        <v>26.827666010000002</v>
      </c>
      <c r="F1925" s="10">
        <v>34.096133870000003</v>
      </c>
      <c r="G1925" s="10">
        <v>1.100079145</v>
      </c>
      <c r="H1925" s="10">
        <v>1.9607325849999999</v>
      </c>
      <c r="I1925" s="10">
        <v>4.6261385050000001</v>
      </c>
      <c r="J1925" s="10">
        <v>0</v>
      </c>
      <c r="K1925" s="10">
        <v>0</v>
      </c>
      <c r="L1925" s="10">
        <v>0</v>
      </c>
      <c r="M1925" s="10">
        <v>0</v>
      </c>
      <c r="N1925" s="10">
        <v>0</v>
      </c>
      <c r="O1925" s="10">
        <v>2.105597237</v>
      </c>
      <c r="P1925" s="10">
        <v>2.105597237</v>
      </c>
      <c r="Q1925" s="10">
        <v>75.801500520000005</v>
      </c>
      <c r="R1925" s="14">
        <f t="shared" si="248"/>
        <v>34</v>
      </c>
      <c r="S1925" s="10">
        <v>0</v>
      </c>
      <c r="T1925" s="14">
        <f t="shared" si="249"/>
        <v>34</v>
      </c>
      <c r="U1925" s="10">
        <v>0</v>
      </c>
      <c r="V1925" s="14">
        <f t="shared" si="250"/>
        <v>34</v>
      </c>
      <c r="W1925" s="10">
        <v>0</v>
      </c>
      <c r="X1925" s="14">
        <f t="shared" si="251"/>
        <v>34</v>
      </c>
      <c r="Y1925" s="10">
        <v>0</v>
      </c>
      <c r="Z1925" s="14">
        <f t="shared" si="252"/>
        <v>34</v>
      </c>
      <c r="AA1925" s="10">
        <v>2.8676521760576626E-2</v>
      </c>
      <c r="AB1925" s="14">
        <f t="shared" si="253"/>
        <v>35</v>
      </c>
      <c r="AC1925" s="10">
        <v>2.8733210624747658E-2</v>
      </c>
      <c r="AD1925" s="14">
        <f t="shared" si="254"/>
        <v>35</v>
      </c>
      <c r="AE1925" s="10">
        <v>1</v>
      </c>
      <c r="AF1925" s="16"/>
    </row>
    <row r="1926" spans="1:32" ht="20.399999999999999" customHeight="1" x14ac:dyDescent="0.25">
      <c r="A1926" s="7"/>
      <c r="B1926" s="8">
        <f t="shared" si="247"/>
        <v>34</v>
      </c>
      <c r="C1926" s="9" t="s">
        <v>81</v>
      </c>
      <c r="D1926" s="10">
        <v>9.1215559079999995</v>
      </c>
      <c r="E1926" s="10">
        <v>44.712776679999997</v>
      </c>
      <c r="F1926" s="10">
        <v>60.323929149999998</v>
      </c>
      <c r="G1926" s="10">
        <v>1.100079145</v>
      </c>
      <c r="H1926" s="10">
        <v>0</v>
      </c>
      <c r="I1926" s="10">
        <v>2.775683103</v>
      </c>
      <c r="J1926" s="10">
        <v>0</v>
      </c>
      <c r="K1926" s="10">
        <v>0</v>
      </c>
      <c r="L1926" s="10">
        <v>0</v>
      </c>
      <c r="M1926" s="10">
        <v>0</v>
      </c>
      <c r="N1926" s="10">
        <v>0</v>
      </c>
      <c r="O1926" s="10">
        <v>2.3143926270000001</v>
      </c>
      <c r="P1926" s="10">
        <v>6.9431778810000004</v>
      </c>
      <c r="Q1926" s="10">
        <v>108.7764535</v>
      </c>
      <c r="R1926" s="14">
        <f t="shared" si="248"/>
        <v>34</v>
      </c>
      <c r="S1926" s="10">
        <v>0</v>
      </c>
      <c r="T1926" s="14">
        <f t="shared" si="249"/>
        <v>34</v>
      </c>
      <c r="U1926" s="10">
        <v>0</v>
      </c>
      <c r="V1926" s="14">
        <f t="shared" si="250"/>
        <v>34</v>
      </c>
      <c r="W1926" s="10">
        <v>0</v>
      </c>
      <c r="X1926" s="14">
        <f t="shared" si="251"/>
        <v>34</v>
      </c>
      <c r="Y1926" s="10">
        <v>0</v>
      </c>
      <c r="Z1926" s="14">
        <f t="shared" si="252"/>
        <v>34</v>
      </c>
      <c r="AA1926" s="10">
        <v>2.0080044613425118E-2</v>
      </c>
      <c r="AB1926" s="14">
        <f t="shared" si="253"/>
        <v>35</v>
      </c>
      <c r="AC1926" s="10">
        <v>6.1474545455614121E-2</v>
      </c>
      <c r="AD1926" s="14">
        <f t="shared" si="254"/>
        <v>35</v>
      </c>
      <c r="AE1926" s="10">
        <v>1</v>
      </c>
      <c r="AF1926" s="16"/>
    </row>
    <row r="1927" spans="1:32" ht="20.399999999999999" customHeight="1" x14ac:dyDescent="0.25">
      <c r="A1927" s="7"/>
      <c r="B1927" s="8">
        <f t="shared" si="247"/>
        <v>34</v>
      </c>
      <c r="C1927" s="9" t="s">
        <v>81</v>
      </c>
      <c r="D1927" s="10">
        <v>31.925445679999999</v>
      </c>
      <c r="E1927" s="10">
        <v>138.6096077</v>
      </c>
      <c r="F1927" s="10">
        <v>76.060606320000005</v>
      </c>
      <c r="G1927" s="10">
        <v>0</v>
      </c>
      <c r="H1927" s="10">
        <v>1.9607325849999999</v>
      </c>
      <c r="I1927" s="10">
        <v>20.355009419999998</v>
      </c>
      <c r="J1927" s="10">
        <v>0</v>
      </c>
      <c r="K1927" s="10">
        <v>0</v>
      </c>
      <c r="L1927" s="10">
        <v>0</v>
      </c>
      <c r="M1927" s="10">
        <v>4.1691690189999999</v>
      </c>
      <c r="N1927" s="10">
        <v>0</v>
      </c>
      <c r="O1927" s="10">
        <v>6.2537535279999998</v>
      </c>
      <c r="P1927" s="10">
        <v>12.50750706</v>
      </c>
      <c r="Q1927" s="10">
        <v>245.9809721</v>
      </c>
      <c r="R1927" s="14">
        <f t="shared" si="248"/>
        <v>34</v>
      </c>
      <c r="S1927" s="10">
        <v>0</v>
      </c>
      <c r="T1927" s="14">
        <f t="shared" si="249"/>
        <v>34</v>
      </c>
      <c r="U1927" s="10">
        <v>0</v>
      </c>
      <c r="V1927" s="14">
        <f t="shared" si="250"/>
        <v>34</v>
      </c>
      <c r="W1927" s="10">
        <v>2.4447577998582617E-2</v>
      </c>
      <c r="X1927" s="14">
        <f t="shared" si="251"/>
        <v>34</v>
      </c>
      <c r="Y1927" s="10">
        <v>0</v>
      </c>
      <c r="Z1927" s="14">
        <f t="shared" si="252"/>
        <v>34</v>
      </c>
      <c r="AA1927" s="10">
        <v>2.5796494064788827E-2</v>
      </c>
      <c r="AB1927" s="14">
        <f t="shared" si="253"/>
        <v>35</v>
      </c>
      <c r="AC1927" s="10">
        <v>5.2523095866200804E-2</v>
      </c>
      <c r="AD1927" s="14">
        <f t="shared" si="254"/>
        <v>35</v>
      </c>
      <c r="AE1927" s="10">
        <v>1</v>
      </c>
      <c r="AF1927" s="16"/>
    </row>
    <row r="1928" spans="1:32" ht="20.399999999999999" customHeight="1" x14ac:dyDescent="0.25">
      <c r="A1928" s="7"/>
      <c r="B1928" s="8">
        <f t="shared" si="247"/>
        <v>34</v>
      </c>
      <c r="C1928" s="9" t="s">
        <v>81</v>
      </c>
      <c r="D1928" s="10">
        <v>11.40194488</v>
      </c>
      <c r="E1928" s="10">
        <v>250.3915494</v>
      </c>
      <c r="F1928" s="10">
        <v>128.51619690000001</v>
      </c>
      <c r="G1928" s="10">
        <v>1.100079145</v>
      </c>
      <c r="H1928" s="10">
        <v>0.98036629200000003</v>
      </c>
      <c r="I1928" s="10">
        <v>9.2522770110000003</v>
      </c>
      <c r="J1928" s="10">
        <v>0</v>
      </c>
      <c r="K1928" s="10">
        <v>0</v>
      </c>
      <c r="L1928" s="10">
        <v>0</v>
      </c>
      <c r="M1928" s="10">
        <v>0</v>
      </c>
      <c r="N1928" s="10">
        <v>38.359106920000002</v>
      </c>
      <c r="O1928" s="10">
        <v>13.53850832</v>
      </c>
      <c r="P1928" s="10">
        <v>27.077016650000001</v>
      </c>
      <c r="Q1928" s="10">
        <v>322.66778169999998</v>
      </c>
      <c r="R1928" s="14">
        <f t="shared" si="248"/>
        <v>34</v>
      </c>
      <c r="S1928" s="10">
        <v>0</v>
      </c>
      <c r="T1928" s="14">
        <f t="shared" si="249"/>
        <v>34</v>
      </c>
      <c r="U1928" s="10">
        <v>0</v>
      </c>
      <c r="V1928" s="14">
        <f t="shared" si="250"/>
        <v>34</v>
      </c>
      <c r="W1928" s="10">
        <v>0</v>
      </c>
      <c r="X1928" s="14">
        <f t="shared" si="251"/>
        <v>34</v>
      </c>
      <c r="Y1928" s="10">
        <v>9.827864331021656E-2</v>
      </c>
      <c r="Z1928" s="14">
        <f t="shared" si="252"/>
        <v>34</v>
      </c>
      <c r="AA1928" s="10">
        <v>3.8347211104003444E-2</v>
      </c>
      <c r="AB1928" s="14">
        <f t="shared" si="253"/>
        <v>35</v>
      </c>
      <c r="AC1928" s="10">
        <v>7.9523087733312639E-2</v>
      </c>
      <c r="AD1928" s="14">
        <f t="shared" si="254"/>
        <v>35</v>
      </c>
      <c r="AE1928" s="10">
        <v>1</v>
      </c>
      <c r="AF1928" s="16"/>
    </row>
    <row r="1929" spans="1:32" ht="20.399999999999999" customHeight="1" x14ac:dyDescent="0.25">
      <c r="A1929" s="7"/>
      <c r="B1929" s="8">
        <f t="shared" si="247"/>
        <v>34</v>
      </c>
      <c r="C1929" s="9" t="s">
        <v>81</v>
      </c>
      <c r="D1929" s="10">
        <v>0</v>
      </c>
      <c r="E1929" s="10">
        <v>42.477137849999998</v>
      </c>
      <c r="F1929" s="10">
        <v>0</v>
      </c>
      <c r="G1929" s="10">
        <v>0</v>
      </c>
      <c r="H1929" s="10">
        <v>0</v>
      </c>
      <c r="I1929" s="10">
        <v>0</v>
      </c>
      <c r="J1929" s="10">
        <v>0</v>
      </c>
      <c r="K1929" s="10">
        <v>0</v>
      </c>
      <c r="L1929" s="10">
        <v>0</v>
      </c>
      <c r="M1929" s="10">
        <v>0</v>
      </c>
      <c r="N1929" s="10">
        <v>2.235638834</v>
      </c>
      <c r="O1929" s="10">
        <v>0</v>
      </c>
      <c r="P1929" s="10">
        <v>2.235638834</v>
      </c>
      <c r="Q1929" s="10">
        <v>38.005860179999999</v>
      </c>
      <c r="R1929" s="14">
        <f t="shared" si="248"/>
        <v>34</v>
      </c>
      <c r="S1929" s="10">
        <v>0</v>
      </c>
      <c r="T1929" s="14">
        <f t="shared" si="249"/>
        <v>34</v>
      </c>
      <c r="U1929" s="10">
        <v>0</v>
      </c>
      <c r="V1929" s="14">
        <f t="shared" si="250"/>
        <v>34</v>
      </c>
      <c r="W1929" s="10">
        <v>0</v>
      </c>
      <c r="X1929" s="14">
        <f t="shared" si="251"/>
        <v>34</v>
      </c>
      <c r="Y1929" s="10">
        <v>5.2631578942412195E-2</v>
      </c>
      <c r="Z1929" s="14">
        <f t="shared" si="252"/>
        <v>34</v>
      </c>
      <c r="AA1929" s="10">
        <v>0</v>
      </c>
      <c r="AB1929" s="14">
        <f t="shared" si="253"/>
        <v>35</v>
      </c>
      <c r="AC1929" s="10">
        <v>5.5555555550033338E-2</v>
      </c>
      <c r="AD1929" s="14">
        <f t="shared" si="254"/>
        <v>35</v>
      </c>
      <c r="AE1929" s="10">
        <v>1</v>
      </c>
      <c r="AF1929" s="16"/>
    </row>
    <row r="1930" spans="1:32" ht="20.399999999999999" customHeight="1" x14ac:dyDescent="0.25">
      <c r="A1930" s="7"/>
      <c r="B1930" s="8">
        <f t="shared" si="247"/>
        <v>34</v>
      </c>
      <c r="C1930" s="9" t="s">
        <v>81</v>
      </c>
      <c r="D1930" s="10">
        <v>9.1215559079999995</v>
      </c>
      <c r="E1930" s="10">
        <v>80.482998019999997</v>
      </c>
      <c r="F1930" s="10">
        <v>39.34169292</v>
      </c>
      <c r="G1930" s="10">
        <v>2.200158289</v>
      </c>
      <c r="H1930" s="10">
        <v>4.9018314609999996</v>
      </c>
      <c r="I1930" s="10">
        <v>14.80364322</v>
      </c>
      <c r="J1930" s="10">
        <v>0</v>
      </c>
      <c r="K1930" s="10">
        <v>0</v>
      </c>
      <c r="L1930" s="10">
        <v>0</v>
      </c>
      <c r="M1930" s="10">
        <v>0</v>
      </c>
      <c r="N1930" s="10">
        <v>0</v>
      </c>
      <c r="O1930" s="10">
        <v>3.8679969179999998</v>
      </c>
      <c r="P1930" s="10">
        <v>3.8679969179999998</v>
      </c>
      <c r="Q1930" s="10">
        <v>143.11588599999999</v>
      </c>
      <c r="R1930" s="14">
        <f t="shared" si="248"/>
        <v>34</v>
      </c>
      <c r="S1930" s="10">
        <v>0</v>
      </c>
      <c r="T1930" s="14">
        <f t="shared" si="249"/>
        <v>34</v>
      </c>
      <c r="U1930" s="10">
        <v>0</v>
      </c>
      <c r="V1930" s="14">
        <f t="shared" si="250"/>
        <v>34</v>
      </c>
      <c r="W1930" s="10">
        <v>0</v>
      </c>
      <c r="X1930" s="14">
        <f t="shared" si="251"/>
        <v>34</v>
      </c>
      <c r="Y1930" s="10">
        <v>0</v>
      </c>
      <c r="Z1930" s="14">
        <f t="shared" si="252"/>
        <v>34</v>
      </c>
      <c r="AA1930" s="10">
        <v>2.949373193995946E-2</v>
      </c>
      <c r="AB1930" s="14">
        <f t="shared" si="253"/>
        <v>35</v>
      </c>
      <c r="AC1930" s="10">
        <v>2.9263049661312279E-2</v>
      </c>
      <c r="AD1930" s="14">
        <f t="shared" si="254"/>
        <v>35</v>
      </c>
      <c r="AE1930" s="10">
        <v>1</v>
      </c>
      <c r="AF1930" s="16"/>
    </row>
    <row r="1931" spans="1:32" ht="20.399999999999999" customHeight="1" x14ac:dyDescent="0.25">
      <c r="A1931" s="7"/>
      <c r="B1931" s="8">
        <f t="shared" si="247"/>
        <v>34</v>
      </c>
      <c r="C1931" s="9" t="s">
        <v>81</v>
      </c>
      <c r="D1931" s="10">
        <v>0</v>
      </c>
      <c r="E1931" s="10">
        <v>8.9425553359999999</v>
      </c>
      <c r="F1931" s="10">
        <v>13.113897639999999</v>
      </c>
      <c r="G1931" s="10">
        <v>0</v>
      </c>
      <c r="H1931" s="10">
        <v>0</v>
      </c>
      <c r="I1931" s="10">
        <v>12.02796011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0</v>
      </c>
      <c r="Q1931" s="10">
        <v>34.084413089999998</v>
      </c>
      <c r="R1931" s="14">
        <f t="shared" si="248"/>
        <v>34</v>
      </c>
      <c r="S1931" s="10">
        <v>0</v>
      </c>
      <c r="T1931" s="14">
        <f t="shared" si="249"/>
        <v>34</v>
      </c>
      <c r="U1931" s="10">
        <v>0</v>
      </c>
      <c r="V1931" s="14">
        <f t="shared" si="250"/>
        <v>34</v>
      </c>
      <c r="W1931" s="10">
        <v>0</v>
      </c>
      <c r="X1931" s="14">
        <f t="shared" si="251"/>
        <v>34</v>
      </c>
      <c r="Y1931" s="10">
        <v>0</v>
      </c>
      <c r="Z1931" s="14">
        <f t="shared" si="252"/>
        <v>34</v>
      </c>
      <c r="AA1931" s="10">
        <v>0</v>
      </c>
      <c r="AB1931" s="14">
        <f t="shared" si="253"/>
        <v>35</v>
      </c>
      <c r="AC1931" s="10">
        <v>0</v>
      </c>
      <c r="AD1931" s="14">
        <f t="shared" si="254"/>
        <v>35</v>
      </c>
      <c r="AE1931" s="10">
        <v>1</v>
      </c>
      <c r="AF1931" s="16"/>
    </row>
    <row r="1932" spans="1:32" ht="20.399999999999999" customHeight="1" x14ac:dyDescent="0.25">
      <c r="A1932" s="7"/>
      <c r="B1932" s="8">
        <f t="shared" si="247"/>
        <v>34</v>
      </c>
      <c r="C1932" s="9" t="s">
        <v>81</v>
      </c>
      <c r="D1932" s="10">
        <v>4.5607779539999997</v>
      </c>
      <c r="E1932" s="10">
        <v>67.06916502</v>
      </c>
      <c r="F1932" s="10">
        <v>104.91118109999999</v>
      </c>
      <c r="G1932" s="10">
        <v>1.100079145</v>
      </c>
      <c r="H1932" s="10">
        <v>0</v>
      </c>
      <c r="I1932" s="10">
        <v>14.80364322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4.3246032909999998</v>
      </c>
      <c r="P1932" s="10">
        <v>10.811508229999999</v>
      </c>
      <c r="Q1932" s="10">
        <v>177.30873489999999</v>
      </c>
      <c r="R1932" s="14">
        <f t="shared" si="248"/>
        <v>34</v>
      </c>
      <c r="S1932" s="10">
        <v>0</v>
      </c>
      <c r="T1932" s="14">
        <f t="shared" si="249"/>
        <v>34</v>
      </c>
      <c r="U1932" s="10">
        <v>0</v>
      </c>
      <c r="V1932" s="14">
        <f t="shared" si="250"/>
        <v>34</v>
      </c>
      <c r="W1932" s="10">
        <v>0</v>
      </c>
      <c r="X1932" s="14">
        <f t="shared" si="251"/>
        <v>34</v>
      </c>
      <c r="Y1932" s="10">
        <v>0</v>
      </c>
      <c r="Z1932" s="14">
        <f t="shared" si="252"/>
        <v>34</v>
      </c>
      <c r="AA1932" s="10">
        <v>2.4344595806799024E-2</v>
      </c>
      <c r="AB1932" s="14">
        <f t="shared" si="253"/>
        <v>35</v>
      </c>
      <c r="AC1932" s="10">
        <v>6.2380108047880974E-2</v>
      </c>
      <c r="AD1932" s="14">
        <f t="shared" si="254"/>
        <v>35</v>
      </c>
      <c r="AE1932" s="10">
        <v>1</v>
      </c>
      <c r="AF1932" s="16"/>
    </row>
    <row r="1933" spans="1:32" ht="20.399999999999999" customHeight="1" x14ac:dyDescent="0.25">
      <c r="A1933" s="7"/>
      <c r="B1933" s="8">
        <f t="shared" si="247"/>
        <v>34</v>
      </c>
      <c r="C1933" s="9" t="s">
        <v>82</v>
      </c>
      <c r="D1933" s="10">
        <v>77.533225220000006</v>
      </c>
      <c r="E1933" s="10">
        <v>0</v>
      </c>
      <c r="F1933" s="10">
        <v>0</v>
      </c>
      <c r="G1933" s="10">
        <v>0</v>
      </c>
      <c r="H1933" s="10">
        <v>1.9607325849999999</v>
      </c>
      <c r="I1933" s="10">
        <v>5.551366206</v>
      </c>
      <c r="J1933" s="10">
        <v>0</v>
      </c>
      <c r="K1933" s="10">
        <v>0</v>
      </c>
      <c r="L1933" s="10">
        <v>0</v>
      </c>
      <c r="M1933" s="10">
        <v>0</v>
      </c>
      <c r="N1933" s="10">
        <v>0</v>
      </c>
      <c r="O1933" s="10">
        <v>2.0248886669999999</v>
      </c>
      <c r="P1933" s="10">
        <v>14.17422067</v>
      </c>
      <c r="Q1933" s="10">
        <v>68.846214669999995</v>
      </c>
      <c r="R1933" s="14">
        <f t="shared" si="248"/>
        <v>34</v>
      </c>
      <c r="S1933" s="10">
        <v>0</v>
      </c>
      <c r="T1933" s="14">
        <f t="shared" si="249"/>
        <v>34</v>
      </c>
      <c r="U1933" s="10">
        <v>0</v>
      </c>
      <c r="V1933" s="14">
        <f t="shared" si="250"/>
        <v>34</v>
      </c>
      <c r="W1933" s="10">
        <v>0</v>
      </c>
      <c r="X1933" s="14">
        <f t="shared" si="251"/>
        <v>35</v>
      </c>
      <c r="Y1933" s="10">
        <v>0</v>
      </c>
      <c r="Z1933" s="14">
        <f t="shared" si="252"/>
        <v>35</v>
      </c>
      <c r="AA1933" s="10">
        <v>2.6116399275979967E-2</v>
      </c>
      <c r="AB1933" s="14">
        <f t="shared" si="253"/>
        <v>35</v>
      </c>
      <c r="AC1933" s="10">
        <v>0.1829661931880279</v>
      </c>
      <c r="AD1933" s="14">
        <f t="shared" si="254"/>
        <v>35</v>
      </c>
      <c r="AE1933" s="10">
        <v>1</v>
      </c>
      <c r="AF1933" s="16"/>
    </row>
    <row r="1934" spans="1:32" ht="20.399999999999999" customHeight="1" x14ac:dyDescent="0.25">
      <c r="A1934" s="7"/>
      <c r="B1934" s="8">
        <f t="shared" si="247"/>
        <v>34</v>
      </c>
      <c r="C1934" s="9" t="s">
        <v>82</v>
      </c>
      <c r="D1934" s="10">
        <v>22.803889770000001</v>
      </c>
      <c r="E1934" s="10">
        <v>105.0750252</v>
      </c>
      <c r="F1934" s="10">
        <v>86.551724429999993</v>
      </c>
      <c r="G1934" s="10">
        <v>9.9007123020000005</v>
      </c>
      <c r="H1934" s="10">
        <v>0</v>
      </c>
      <c r="I1934" s="10">
        <v>2.775683103</v>
      </c>
      <c r="J1934" s="10">
        <v>0</v>
      </c>
      <c r="K1934" s="10">
        <v>0</v>
      </c>
      <c r="L1934" s="10">
        <v>0</v>
      </c>
      <c r="M1934" s="10">
        <v>0</v>
      </c>
      <c r="N1934" s="10">
        <v>24.491935130000002</v>
      </c>
      <c r="O1934" s="10">
        <v>2.2265395570000002</v>
      </c>
      <c r="P1934" s="10">
        <v>11.132697780000001</v>
      </c>
      <c r="Q1934" s="10">
        <v>189.25586229999999</v>
      </c>
      <c r="R1934" s="14">
        <f t="shared" si="248"/>
        <v>34</v>
      </c>
      <c r="S1934" s="10">
        <v>0</v>
      </c>
      <c r="T1934" s="14">
        <f t="shared" si="249"/>
        <v>34</v>
      </c>
      <c r="U1934" s="10">
        <v>0</v>
      </c>
      <c r="V1934" s="14">
        <f t="shared" si="250"/>
        <v>34</v>
      </c>
      <c r="W1934" s="10">
        <v>0</v>
      </c>
      <c r="X1934" s="14">
        <f t="shared" si="251"/>
        <v>35</v>
      </c>
      <c r="Y1934" s="10">
        <v>0.11421844937146609</v>
      </c>
      <c r="Z1934" s="14">
        <f t="shared" si="252"/>
        <v>35</v>
      </c>
      <c r="AA1934" s="10">
        <v>1.1141643601615511E-2</v>
      </c>
      <c r="AB1934" s="14">
        <f t="shared" si="253"/>
        <v>35</v>
      </c>
      <c r="AC1934" s="10">
        <v>5.6335892418361802E-2</v>
      </c>
      <c r="AD1934" s="14">
        <f t="shared" si="254"/>
        <v>35</v>
      </c>
      <c r="AE1934" s="10">
        <v>1</v>
      </c>
      <c r="AF1934" s="16"/>
    </row>
    <row r="1935" spans="1:32" ht="20.399999999999999" customHeight="1" x14ac:dyDescent="0.25">
      <c r="A1935" s="7"/>
      <c r="B1935" s="8">
        <f t="shared" si="247"/>
        <v>34</v>
      </c>
      <c r="C1935" s="9" t="s">
        <v>82</v>
      </c>
      <c r="D1935" s="10">
        <v>31.925445679999999</v>
      </c>
      <c r="E1935" s="10">
        <v>134.13833</v>
      </c>
      <c r="F1935" s="10">
        <v>125.8934174</v>
      </c>
      <c r="G1935" s="10">
        <v>0</v>
      </c>
      <c r="H1935" s="10">
        <v>5.8821977539999999</v>
      </c>
      <c r="I1935" s="10">
        <v>12.953187809999999</v>
      </c>
      <c r="J1935" s="10">
        <v>0</v>
      </c>
      <c r="K1935" s="10">
        <v>0</v>
      </c>
      <c r="L1935" s="10">
        <v>0</v>
      </c>
      <c r="M1935" s="10">
        <v>0</v>
      </c>
      <c r="N1935" s="10">
        <v>0</v>
      </c>
      <c r="O1935" s="10">
        <v>13.13208079</v>
      </c>
      <c r="P1935" s="10">
        <v>19.698121180000001</v>
      </c>
      <c r="Q1935" s="10">
        <v>277.96237669999999</v>
      </c>
      <c r="R1935" s="14">
        <f t="shared" si="248"/>
        <v>34</v>
      </c>
      <c r="S1935" s="10">
        <v>0</v>
      </c>
      <c r="T1935" s="14">
        <f t="shared" si="249"/>
        <v>34</v>
      </c>
      <c r="U1935" s="10">
        <v>0</v>
      </c>
      <c r="V1935" s="14">
        <f t="shared" si="250"/>
        <v>34</v>
      </c>
      <c r="W1935" s="10">
        <v>0</v>
      </c>
      <c r="X1935" s="14">
        <f t="shared" si="251"/>
        <v>35</v>
      </c>
      <c r="Y1935" s="10">
        <v>0</v>
      </c>
      <c r="Z1935" s="14">
        <f t="shared" si="252"/>
        <v>35</v>
      </c>
      <c r="AA1935" s="10">
        <v>4.4979473365472589E-2</v>
      </c>
      <c r="AB1935" s="14">
        <f t="shared" si="253"/>
        <v>35</v>
      </c>
      <c r="AC1935" s="10">
        <v>6.9187268767197288E-2</v>
      </c>
      <c r="AD1935" s="14">
        <f t="shared" si="254"/>
        <v>35</v>
      </c>
      <c r="AE1935" s="10">
        <v>1</v>
      </c>
      <c r="AF1935" s="16"/>
    </row>
    <row r="1936" spans="1:32" ht="20.399999999999999" customHeight="1" x14ac:dyDescent="0.25">
      <c r="A1936" s="7"/>
      <c r="B1936" s="8">
        <f t="shared" si="247"/>
        <v>34</v>
      </c>
      <c r="C1936" s="9" t="s">
        <v>82</v>
      </c>
      <c r="D1936" s="10">
        <v>15.96272284</v>
      </c>
      <c r="E1936" s="10">
        <v>93.896831030000001</v>
      </c>
      <c r="F1936" s="10">
        <v>107.53396069999999</v>
      </c>
      <c r="G1936" s="10">
        <v>0</v>
      </c>
      <c r="H1936" s="10">
        <v>9.8036629229999992</v>
      </c>
      <c r="I1936" s="10">
        <v>22.20546483</v>
      </c>
      <c r="J1936" s="10">
        <v>0</v>
      </c>
      <c r="K1936" s="10">
        <v>0</v>
      </c>
      <c r="L1936" s="10">
        <v>0</v>
      </c>
      <c r="M1936" s="10">
        <v>2.0113116309999999</v>
      </c>
      <c r="N1936" s="10">
        <v>6.0339348939999997</v>
      </c>
      <c r="O1936" s="10">
        <v>10.05655816</v>
      </c>
      <c r="P1936" s="10">
        <v>24.135739569999998</v>
      </c>
      <c r="Q1936" s="10">
        <v>207.165098</v>
      </c>
      <c r="R1936" s="14">
        <f t="shared" si="248"/>
        <v>34</v>
      </c>
      <c r="S1936" s="10">
        <v>0</v>
      </c>
      <c r="T1936" s="14">
        <f t="shared" si="249"/>
        <v>34</v>
      </c>
      <c r="U1936" s="10">
        <v>0</v>
      </c>
      <c r="V1936" s="14">
        <f t="shared" si="250"/>
        <v>34</v>
      </c>
      <c r="W1936" s="10">
        <v>1.8308026567994653E-2</v>
      </c>
      <c r="X1936" s="14">
        <f t="shared" si="251"/>
        <v>35</v>
      </c>
      <c r="Y1936" s="10">
        <v>2.8015011508211365E-2</v>
      </c>
      <c r="Z1936" s="14">
        <f t="shared" si="252"/>
        <v>35</v>
      </c>
      <c r="AA1936" s="10">
        <v>4.8037455737815399E-2</v>
      </c>
      <c r="AB1936" s="14">
        <f t="shared" si="253"/>
        <v>35</v>
      </c>
      <c r="AC1936" s="10">
        <v>0.11542933373357063</v>
      </c>
      <c r="AD1936" s="14">
        <f t="shared" si="254"/>
        <v>35</v>
      </c>
      <c r="AE1936" s="10">
        <v>1</v>
      </c>
      <c r="AF1936" s="16"/>
    </row>
    <row r="1937" spans="1:32" ht="20.399999999999999" customHeight="1" x14ac:dyDescent="0.25">
      <c r="A1937" s="7"/>
      <c r="B1937" s="8">
        <f t="shared" si="247"/>
        <v>34</v>
      </c>
      <c r="C1937" s="9" t="s">
        <v>82</v>
      </c>
      <c r="D1937" s="10">
        <v>4.5607779539999997</v>
      </c>
      <c r="E1937" s="10">
        <v>35.770221339999999</v>
      </c>
      <c r="F1937" s="10">
        <v>31.47335434</v>
      </c>
      <c r="G1937" s="10">
        <v>0</v>
      </c>
      <c r="H1937" s="10">
        <v>0.98036629200000003</v>
      </c>
      <c r="I1937" s="10">
        <v>29.607286429999998</v>
      </c>
      <c r="J1937" s="10">
        <v>0</v>
      </c>
      <c r="K1937" s="10">
        <v>0</v>
      </c>
      <c r="L1937" s="10">
        <v>0</v>
      </c>
      <c r="M1937" s="10">
        <v>0</v>
      </c>
      <c r="N1937" s="10">
        <v>0</v>
      </c>
      <c r="O1937" s="10">
        <v>0</v>
      </c>
      <c r="P1937" s="10">
        <v>3.2505398840000002</v>
      </c>
      <c r="Q1937" s="10">
        <v>99.141466480000005</v>
      </c>
      <c r="R1937" s="14">
        <f t="shared" si="248"/>
        <v>34</v>
      </c>
      <c r="S1937" s="10">
        <v>0</v>
      </c>
      <c r="T1937" s="14">
        <f t="shared" si="249"/>
        <v>34</v>
      </c>
      <c r="U1937" s="10">
        <v>0</v>
      </c>
      <c r="V1937" s="14">
        <f t="shared" si="250"/>
        <v>34</v>
      </c>
      <c r="W1937" s="10">
        <v>0</v>
      </c>
      <c r="X1937" s="14">
        <f t="shared" si="251"/>
        <v>35</v>
      </c>
      <c r="Y1937" s="10">
        <v>0</v>
      </c>
      <c r="Z1937" s="14">
        <f t="shared" si="252"/>
        <v>35</v>
      </c>
      <c r="AA1937" s="10">
        <v>0</v>
      </c>
      <c r="AB1937" s="14">
        <f t="shared" si="253"/>
        <v>35</v>
      </c>
      <c r="AC1937" s="10">
        <v>4.4659646795437477E-2</v>
      </c>
      <c r="AD1937" s="14">
        <f t="shared" si="254"/>
        <v>35</v>
      </c>
      <c r="AE1937" s="10">
        <v>1</v>
      </c>
      <c r="AF1937" s="16"/>
    </row>
    <row r="1938" spans="1:32" ht="20.399999999999999" customHeight="1" x14ac:dyDescent="0.25">
      <c r="A1938" s="7"/>
      <c r="B1938" s="8">
        <f t="shared" si="247"/>
        <v>34</v>
      </c>
      <c r="C1938" s="9" t="s">
        <v>82</v>
      </c>
      <c r="D1938" s="10">
        <v>29.645056700000001</v>
      </c>
      <c r="E1938" s="10">
        <v>174.37982909999999</v>
      </c>
      <c r="F1938" s="10">
        <v>0</v>
      </c>
      <c r="G1938" s="10">
        <v>3.300237434</v>
      </c>
      <c r="H1938" s="10">
        <v>4.9018314609999996</v>
      </c>
      <c r="I1938" s="10">
        <v>26.83160333</v>
      </c>
      <c r="J1938" s="10">
        <v>0</v>
      </c>
      <c r="K1938" s="10">
        <v>0</v>
      </c>
      <c r="L1938" s="10">
        <v>0</v>
      </c>
      <c r="M1938" s="10">
        <v>0</v>
      </c>
      <c r="N1938" s="10">
        <v>1.867644984</v>
      </c>
      <c r="O1938" s="10">
        <v>9.3382249210000001</v>
      </c>
      <c r="P1938" s="10">
        <v>7.4705799370000001</v>
      </c>
      <c r="Q1938" s="10">
        <v>220.38210810000001</v>
      </c>
      <c r="R1938" s="14">
        <f t="shared" si="248"/>
        <v>34</v>
      </c>
      <c r="S1938" s="10">
        <v>0</v>
      </c>
      <c r="T1938" s="14">
        <f t="shared" si="249"/>
        <v>34</v>
      </c>
      <c r="U1938" s="10">
        <v>0</v>
      </c>
      <c r="V1938" s="14">
        <f t="shared" si="250"/>
        <v>34</v>
      </c>
      <c r="W1938" s="10">
        <v>0</v>
      </c>
      <c r="X1938" s="14">
        <f t="shared" si="251"/>
        <v>35</v>
      </c>
      <c r="Y1938" s="10">
        <v>9.1540057806026726E-3</v>
      </c>
      <c r="Z1938" s="14">
        <f t="shared" si="252"/>
        <v>35</v>
      </c>
      <c r="AA1938" s="10">
        <v>4.5450888429757128E-2</v>
      </c>
      <c r="AB1938" s="14">
        <f t="shared" si="253"/>
        <v>35</v>
      </c>
      <c r="AC1938" s="10">
        <v>3.7163165967412155E-2</v>
      </c>
      <c r="AD1938" s="14">
        <f t="shared" si="254"/>
        <v>35</v>
      </c>
      <c r="AE1938" s="10">
        <v>1</v>
      </c>
      <c r="AF1938" s="16"/>
    </row>
    <row r="1939" spans="1:32" ht="20.399999999999999" customHeight="1" x14ac:dyDescent="0.25">
      <c r="A1939" s="7"/>
      <c r="B1939" s="8">
        <f t="shared" si="247"/>
        <v>34</v>
      </c>
      <c r="C1939" s="9" t="s">
        <v>82</v>
      </c>
      <c r="D1939" s="10">
        <v>13.68233386</v>
      </c>
      <c r="E1939" s="10">
        <v>64.833526190000001</v>
      </c>
      <c r="F1939" s="10">
        <v>76.060606320000005</v>
      </c>
      <c r="G1939" s="10">
        <v>2.200158289</v>
      </c>
      <c r="H1939" s="10">
        <v>3.9214651690000002</v>
      </c>
      <c r="I1939" s="10">
        <v>24.981147929999999</v>
      </c>
      <c r="J1939" s="10">
        <v>0</v>
      </c>
      <c r="K1939" s="10">
        <v>0</v>
      </c>
      <c r="L1939" s="10">
        <v>0</v>
      </c>
      <c r="M1939" s="10">
        <v>1.9142189460000001</v>
      </c>
      <c r="N1939" s="10">
        <v>3.8284378920000002</v>
      </c>
      <c r="O1939" s="10">
        <v>5.7426568380000003</v>
      </c>
      <c r="P1939" s="10">
        <v>11.485313680000001</v>
      </c>
      <c r="Q1939" s="10">
        <v>162.7086104</v>
      </c>
      <c r="R1939" s="14">
        <f t="shared" si="248"/>
        <v>34</v>
      </c>
      <c r="S1939" s="10">
        <v>0</v>
      </c>
      <c r="T1939" s="14">
        <f t="shared" si="249"/>
        <v>34</v>
      </c>
      <c r="U1939" s="10">
        <v>0</v>
      </c>
      <c r="V1939" s="14">
        <f t="shared" si="250"/>
        <v>34</v>
      </c>
      <c r="W1939" s="10">
        <v>2.4380029013004487E-2</v>
      </c>
      <c r="X1939" s="14">
        <f t="shared" si="251"/>
        <v>35</v>
      </c>
      <c r="Y1939" s="10">
        <v>2.507783002412509E-2</v>
      </c>
      <c r="Z1939" s="14">
        <f t="shared" si="252"/>
        <v>35</v>
      </c>
      <c r="AA1939" s="10">
        <v>3.8022286779924828E-2</v>
      </c>
      <c r="AB1939" s="14">
        <f t="shared" si="253"/>
        <v>35</v>
      </c>
      <c r="AC1939" s="10">
        <v>7.6972722954367856E-2</v>
      </c>
      <c r="AD1939" s="14">
        <f t="shared" si="254"/>
        <v>35</v>
      </c>
      <c r="AE1939" s="10">
        <v>1</v>
      </c>
      <c r="AF1939" s="16"/>
    </row>
    <row r="1940" spans="1:32" ht="20.399999999999999" customHeight="1" x14ac:dyDescent="0.25">
      <c r="A1940" s="7"/>
      <c r="B1940" s="8">
        <f t="shared" si="247"/>
        <v>34</v>
      </c>
      <c r="C1940" s="9" t="s">
        <v>82</v>
      </c>
      <c r="D1940" s="10">
        <v>22.803889770000001</v>
      </c>
      <c r="E1940" s="10">
        <v>82.718636860000004</v>
      </c>
      <c r="F1940" s="10">
        <v>49.832811030000002</v>
      </c>
      <c r="G1940" s="10">
        <v>3.300237434</v>
      </c>
      <c r="H1940" s="10">
        <v>0</v>
      </c>
      <c r="I1940" s="10">
        <v>11.10273241</v>
      </c>
      <c r="J1940" s="10">
        <v>0</v>
      </c>
      <c r="K1940" s="10">
        <v>0</v>
      </c>
      <c r="L1940" s="10">
        <v>0</v>
      </c>
      <c r="M1940" s="10">
        <v>0</v>
      </c>
      <c r="N1940" s="10">
        <v>4.1915631480000002</v>
      </c>
      <c r="O1940" s="10">
        <v>8.3831262970000004</v>
      </c>
      <c r="P1940" s="10">
        <v>4.1915631480000002</v>
      </c>
      <c r="Q1940" s="10">
        <v>152.9920549</v>
      </c>
      <c r="R1940" s="14">
        <f t="shared" si="248"/>
        <v>34</v>
      </c>
      <c r="S1940" s="10">
        <v>0</v>
      </c>
      <c r="T1940" s="14">
        <f t="shared" si="249"/>
        <v>34</v>
      </c>
      <c r="U1940" s="10">
        <v>0</v>
      </c>
      <c r="V1940" s="14">
        <f t="shared" si="250"/>
        <v>34</v>
      </c>
      <c r="W1940" s="10">
        <v>0</v>
      </c>
      <c r="X1940" s="14">
        <f t="shared" si="251"/>
        <v>35</v>
      </c>
      <c r="Y1940" s="10">
        <v>2.6980490088942852E-2</v>
      </c>
      <c r="Z1940" s="14">
        <f t="shared" si="252"/>
        <v>35</v>
      </c>
      <c r="AA1940" s="10">
        <v>5.4272358922871355E-2</v>
      </c>
      <c r="AB1940" s="14">
        <f t="shared" si="253"/>
        <v>35</v>
      </c>
      <c r="AC1940" s="10">
        <v>2.8693440140220655E-2</v>
      </c>
      <c r="AD1940" s="14">
        <f t="shared" si="254"/>
        <v>35</v>
      </c>
      <c r="AE1940" s="10">
        <v>1</v>
      </c>
      <c r="AF1940" s="16"/>
    </row>
    <row r="1941" spans="1:32" ht="20.399999999999999" customHeight="1" x14ac:dyDescent="0.25">
      <c r="A1941" s="7"/>
      <c r="B1941" s="8">
        <f t="shared" si="247"/>
        <v>34</v>
      </c>
      <c r="C1941" s="9" t="s">
        <v>82</v>
      </c>
      <c r="D1941" s="10">
        <v>29.645056700000001</v>
      </c>
      <c r="E1941" s="10">
        <v>69.304803849999999</v>
      </c>
      <c r="F1941" s="10">
        <v>41.964472450000002</v>
      </c>
      <c r="G1941" s="10">
        <v>1.100079145</v>
      </c>
      <c r="H1941" s="10">
        <v>0</v>
      </c>
      <c r="I1941" s="10">
        <v>11.10273241</v>
      </c>
      <c r="J1941" s="10">
        <v>0</v>
      </c>
      <c r="K1941" s="10">
        <v>0</v>
      </c>
      <c r="L1941" s="10">
        <v>0</v>
      </c>
      <c r="M1941" s="10">
        <v>0</v>
      </c>
      <c r="N1941" s="10">
        <v>16.779961050000001</v>
      </c>
      <c r="O1941" s="10">
        <v>8.3899805240000003</v>
      </c>
      <c r="P1941" s="10">
        <v>8.3899805240000003</v>
      </c>
      <c r="Q1941" s="10">
        <v>119.55722249999999</v>
      </c>
      <c r="R1941" s="14">
        <f t="shared" si="248"/>
        <v>34</v>
      </c>
      <c r="S1941" s="10">
        <v>0</v>
      </c>
      <c r="T1941" s="14">
        <f t="shared" si="249"/>
        <v>34</v>
      </c>
      <c r="U1941" s="10">
        <v>0</v>
      </c>
      <c r="V1941" s="14">
        <f t="shared" si="250"/>
        <v>34</v>
      </c>
      <c r="W1941" s="10">
        <v>0</v>
      </c>
      <c r="X1941" s="14">
        <f t="shared" si="251"/>
        <v>35</v>
      </c>
      <c r="Y1941" s="10">
        <v>0.11907916457298919</v>
      </c>
      <c r="Z1941" s="14">
        <f t="shared" si="252"/>
        <v>35</v>
      </c>
      <c r="AA1941" s="10">
        <v>6.699418930367293E-2</v>
      </c>
      <c r="AB1941" s="14">
        <f t="shared" si="253"/>
        <v>35</v>
      </c>
      <c r="AC1941" s="10">
        <v>7.1804686032634027E-2</v>
      </c>
      <c r="AD1941" s="14">
        <f t="shared" si="254"/>
        <v>35</v>
      </c>
      <c r="AE1941" s="10">
        <v>1</v>
      </c>
      <c r="AF1941" s="16"/>
    </row>
    <row r="1942" spans="1:32" ht="20.399999999999999" customHeight="1" x14ac:dyDescent="0.25">
      <c r="A1942" s="7"/>
      <c r="B1942" s="8">
        <f t="shared" si="247"/>
        <v>34</v>
      </c>
      <c r="C1942" s="9" t="s">
        <v>82</v>
      </c>
      <c r="D1942" s="10">
        <v>11.40194488</v>
      </c>
      <c r="E1942" s="10">
        <v>58.126609680000001</v>
      </c>
      <c r="F1942" s="10">
        <v>52.455590559999997</v>
      </c>
      <c r="G1942" s="10">
        <v>0</v>
      </c>
      <c r="H1942" s="10">
        <v>4.9018314609999996</v>
      </c>
      <c r="I1942" s="10">
        <v>23.130692530000001</v>
      </c>
      <c r="J1942" s="10">
        <v>0</v>
      </c>
      <c r="K1942" s="10">
        <v>0</v>
      </c>
      <c r="L1942" s="10">
        <v>0</v>
      </c>
      <c r="M1942" s="10">
        <v>0</v>
      </c>
      <c r="N1942" s="10">
        <v>0</v>
      </c>
      <c r="O1942" s="10">
        <v>0</v>
      </c>
      <c r="P1942" s="10">
        <v>3.704115287</v>
      </c>
      <c r="Q1942" s="10">
        <v>146.31255379999999</v>
      </c>
      <c r="R1942" s="14">
        <f t="shared" si="248"/>
        <v>34</v>
      </c>
      <c r="S1942" s="10">
        <v>0</v>
      </c>
      <c r="T1942" s="14">
        <f t="shared" si="249"/>
        <v>34</v>
      </c>
      <c r="U1942" s="10">
        <v>0</v>
      </c>
      <c r="V1942" s="14">
        <f t="shared" si="250"/>
        <v>34</v>
      </c>
      <c r="W1942" s="10">
        <v>0</v>
      </c>
      <c r="X1942" s="14">
        <f t="shared" si="251"/>
        <v>35</v>
      </c>
      <c r="Y1942" s="10">
        <v>0</v>
      </c>
      <c r="Z1942" s="14">
        <f t="shared" si="252"/>
        <v>35</v>
      </c>
      <c r="AA1942" s="10">
        <v>0</v>
      </c>
      <c r="AB1942" s="14">
        <f t="shared" si="253"/>
        <v>35</v>
      </c>
      <c r="AC1942" s="10">
        <v>2.9192471751481614E-2</v>
      </c>
      <c r="AD1942" s="14">
        <f t="shared" si="254"/>
        <v>35</v>
      </c>
      <c r="AE1942" s="10">
        <v>1</v>
      </c>
      <c r="AF1942" s="16"/>
    </row>
    <row r="1943" spans="1:32" ht="20.399999999999999" customHeight="1" x14ac:dyDescent="0.25">
      <c r="A1943" s="7"/>
      <c r="B1943" s="8">
        <f t="shared" si="247"/>
        <v>34</v>
      </c>
      <c r="C1943" s="9" t="s">
        <v>82</v>
      </c>
      <c r="D1943" s="10">
        <v>20.52350079</v>
      </c>
      <c r="E1943" s="10">
        <v>228.03516110000001</v>
      </c>
      <c r="F1943" s="10">
        <v>0</v>
      </c>
      <c r="G1943" s="10">
        <v>1.100079145</v>
      </c>
      <c r="H1943" s="10">
        <v>12.744761799999999</v>
      </c>
      <c r="I1943" s="10">
        <v>6.4765939069999998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16.295763440000002</v>
      </c>
      <c r="P1943" s="10">
        <v>18.332733869999998</v>
      </c>
      <c r="Q1943" s="10">
        <v>234.2515994</v>
      </c>
      <c r="R1943" s="14">
        <f t="shared" si="248"/>
        <v>34</v>
      </c>
      <c r="S1943" s="10">
        <v>0</v>
      </c>
      <c r="T1943" s="14">
        <f t="shared" si="249"/>
        <v>34</v>
      </c>
      <c r="U1943" s="10">
        <v>0</v>
      </c>
      <c r="V1943" s="14">
        <f t="shared" si="250"/>
        <v>34</v>
      </c>
      <c r="W1943" s="10">
        <v>0</v>
      </c>
      <c r="X1943" s="14">
        <f t="shared" si="251"/>
        <v>35</v>
      </c>
      <c r="Y1943" s="10">
        <v>0</v>
      </c>
      <c r="Z1943" s="14">
        <f t="shared" si="252"/>
        <v>35</v>
      </c>
      <c r="AA1943" s="10">
        <v>6.5272152588943311E-2</v>
      </c>
      <c r="AB1943" s="14">
        <f t="shared" si="253"/>
        <v>35</v>
      </c>
      <c r="AC1943" s="10">
        <v>7.4490684100657956E-2</v>
      </c>
      <c r="AD1943" s="14">
        <f t="shared" si="254"/>
        <v>35</v>
      </c>
      <c r="AE1943" s="10">
        <v>1</v>
      </c>
      <c r="AF1943" s="16"/>
    </row>
    <row r="1944" spans="1:32" ht="20.399999999999999" customHeight="1" x14ac:dyDescent="0.25">
      <c r="A1944" s="7"/>
      <c r="B1944" s="8">
        <f t="shared" si="247"/>
        <v>34</v>
      </c>
      <c r="C1944" s="9" t="s">
        <v>82</v>
      </c>
      <c r="D1944" s="10">
        <v>13.68233386</v>
      </c>
      <c r="E1944" s="10">
        <v>71.540442690000006</v>
      </c>
      <c r="F1944" s="10">
        <v>81.306165370000002</v>
      </c>
      <c r="G1944" s="10">
        <v>2.200158289</v>
      </c>
      <c r="H1944" s="10">
        <v>0.98036629200000003</v>
      </c>
      <c r="I1944" s="10">
        <v>0.92522770099999996</v>
      </c>
      <c r="J1944" s="10">
        <v>0</v>
      </c>
      <c r="K1944" s="10">
        <v>0</v>
      </c>
      <c r="L1944" s="10">
        <v>0</v>
      </c>
      <c r="M1944" s="10">
        <v>0</v>
      </c>
      <c r="N1944" s="10">
        <v>46.749231289999997</v>
      </c>
      <c r="O1944" s="10">
        <v>0</v>
      </c>
      <c r="P1944" s="10">
        <v>7.0123846929999996</v>
      </c>
      <c r="Q1944" s="10">
        <v>116.87307819999999</v>
      </c>
      <c r="R1944" s="14">
        <f t="shared" si="248"/>
        <v>34</v>
      </c>
      <c r="S1944" s="10">
        <v>0</v>
      </c>
      <c r="T1944" s="14">
        <f t="shared" si="249"/>
        <v>34</v>
      </c>
      <c r="U1944" s="10">
        <v>0</v>
      </c>
      <c r="V1944" s="14">
        <f t="shared" si="250"/>
        <v>34</v>
      </c>
      <c r="W1944" s="10">
        <v>0</v>
      </c>
      <c r="X1944" s="14">
        <f t="shared" si="251"/>
        <v>35</v>
      </c>
      <c r="Y1944" s="10">
        <v>0.28072736637249623</v>
      </c>
      <c r="Z1944" s="14">
        <f t="shared" si="252"/>
        <v>35</v>
      </c>
      <c r="AA1944" s="10">
        <v>0</v>
      </c>
      <c r="AB1944" s="14">
        <f t="shared" si="253"/>
        <v>35</v>
      </c>
      <c r="AC1944" s="10">
        <v>5.7029694851890383E-2</v>
      </c>
      <c r="AD1944" s="14">
        <f t="shared" si="254"/>
        <v>35</v>
      </c>
      <c r="AE1944" s="10">
        <v>1</v>
      </c>
      <c r="AF1944" s="16"/>
    </row>
    <row r="1945" spans="1:32" ht="20.399999999999999" customHeight="1" x14ac:dyDescent="0.25">
      <c r="A1945" s="7"/>
      <c r="B1945" s="8">
        <f t="shared" si="247"/>
        <v>34</v>
      </c>
      <c r="C1945" s="9" t="s">
        <v>82</v>
      </c>
      <c r="D1945" s="10">
        <v>36.486223629999998</v>
      </c>
      <c r="E1945" s="10">
        <v>35.770221339999999</v>
      </c>
      <c r="F1945" s="10">
        <v>83.928944900000005</v>
      </c>
      <c r="G1945" s="10">
        <v>0</v>
      </c>
      <c r="H1945" s="10">
        <v>4.9018314609999996</v>
      </c>
      <c r="I1945" s="10">
        <v>17.57932632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4.0606033559999997</v>
      </c>
      <c r="P1945" s="10">
        <v>4.0606033559999997</v>
      </c>
      <c r="Q1945" s="10">
        <v>170.54534090000001</v>
      </c>
      <c r="R1945" s="14">
        <f t="shared" si="248"/>
        <v>34</v>
      </c>
      <c r="S1945" s="10">
        <v>0</v>
      </c>
      <c r="T1945" s="14">
        <f t="shared" si="249"/>
        <v>34</v>
      </c>
      <c r="U1945" s="10">
        <v>0</v>
      </c>
      <c r="V1945" s="14">
        <f t="shared" si="250"/>
        <v>34</v>
      </c>
      <c r="W1945" s="10">
        <v>0</v>
      </c>
      <c r="X1945" s="14">
        <f t="shared" si="251"/>
        <v>35</v>
      </c>
      <c r="Y1945" s="10">
        <v>0</v>
      </c>
      <c r="Z1945" s="14">
        <f t="shared" si="252"/>
        <v>35</v>
      </c>
      <c r="AA1945" s="10">
        <v>2.5998612030099739E-2</v>
      </c>
      <c r="AB1945" s="14">
        <f t="shared" si="253"/>
        <v>35</v>
      </c>
      <c r="AC1945" s="10">
        <v>2.5859331420144852E-2</v>
      </c>
      <c r="AD1945" s="14">
        <f t="shared" si="254"/>
        <v>35</v>
      </c>
      <c r="AE1945" s="10">
        <v>1</v>
      </c>
      <c r="AF1945" s="16"/>
    </row>
    <row r="1946" spans="1:32" ht="20.399999999999999" customHeight="1" x14ac:dyDescent="0.25">
      <c r="A1946" s="7"/>
      <c r="B1946" s="8">
        <f t="shared" si="247"/>
        <v>34</v>
      </c>
      <c r="C1946" s="9" t="s">
        <v>82</v>
      </c>
      <c r="D1946" s="10">
        <v>2.2803889769999999</v>
      </c>
      <c r="E1946" s="10">
        <v>44.712776679999997</v>
      </c>
      <c r="F1946" s="10">
        <v>76.060606320000005</v>
      </c>
      <c r="G1946" s="10">
        <v>2.200158289</v>
      </c>
      <c r="H1946" s="10">
        <v>0</v>
      </c>
      <c r="I1946" s="10">
        <v>27.756831030000001</v>
      </c>
      <c r="J1946" s="10">
        <v>0</v>
      </c>
      <c r="K1946" s="10">
        <v>0</v>
      </c>
      <c r="L1946" s="10">
        <v>0</v>
      </c>
      <c r="M1946" s="10">
        <v>0</v>
      </c>
      <c r="N1946" s="10">
        <v>3.7319697879999998</v>
      </c>
      <c r="O1946" s="10">
        <v>1.8659848939999999</v>
      </c>
      <c r="P1946" s="10">
        <v>3.7319697879999998</v>
      </c>
      <c r="Q1946" s="10">
        <v>143.68083680000001</v>
      </c>
      <c r="R1946" s="14">
        <f t="shared" si="248"/>
        <v>34</v>
      </c>
      <c r="S1946" s="10">
        <v>0</v>
      </c>
      <c r="T1946" s="14">
        <f t="shared" si="249"/>
        <v>34</v>
      </c>
      <c r="U1946" s="10">
        <v>0</v>
      </c>
      <c r="V1946" s="14">
        <f t="shared" si="250"/>
        <v>34</v>
      </c>
      <c r="W1946" s="10">
        <v>0</v>
      </c>
      <c r="X1946" s="14">
        <f t="shared" si="251"/>
        <v>35</v>
      </c>
      <c r="Y1946" s="10">
        <v>3.0327959298131413E-2</v>
      </c>
      <c r="Z1946" s="14">
        <f t="shared" si="252"/>
        <v>35</v>
      </c>
      <c r="AA1946" s="10">
        <v>1.5355125005062873E-2</v>
      </c>
      <c r="AB1946" s="14">
        <f t="shared" si="253"/>
        <v>35</v>
      </c>
      <c r="AC1946" s="10">
        <v>3.1189163514697266E-2</v>
      </c>
      <c r="AD1946" s="14">
        <f t="shared" si="254"/>
        <v>35</v>
      </c>
      <c r="AE1946" s="10">
        <v>1</v>
      </c>
      <c r="AF1946" s="16"/>
    </row>
    <row r="1947" spans="1:32" ht="20.399999999999999" customHeight="1" x14ac:dyDescent="0.25">
      <c r="A1947" s="7"/>
      <c r="B1947" s="8">
        <f t="shared" si="247"/>
        <v>34</v>
      </c>
      <c r="C1947" s="9" t="s">
        <v>82</v>
      </c>
      <c r="D1947" s="10">
        <v>38.766612610000003</v>
      </c>
      <c r="E1947" s="10">
        <v>82.718636860000004</v>
      </c>
      <c r="F1947" s="10">
        <v>57.701149620000002</v>
      </c>
      <c r="G1947" s="10">
        <v>2.200158289</v>
      </c>
      <c r="H1947" s="10">
        <v>6.8625640460000001</v>
      </c>
      <c r="I1947" s="10">
        <v>7.4018216089999997</v>
      </c>
      <c r="J1947" s="10">
        <v>0</v>
      </c>
      <c r="K1947" s="10">
        <v>0</v>
      </c>
      <c r="L1947" s="10">
        <v>2.103773581</v>
      </c>
      <c r="M1947" s="10">
        <v>2.103773581</v>
      </c>
      <c r="N1947" s="10">
        <v>6.3113207429999996</v>
      </c>
      <c r="O1947" s="10">
        <v>6.3113207429999996</v>
      </c>
      <c r="P1947" s="10">
        <v>6.3113207429999996</v>
      </c>
      <c r="Q1947" s="10">
        <v>172.50943359999999</v>
      </c>
      <c r="R1947" s="14">
        <f t="shared" si="248"/>
        <v>34</v>
      </c>
      <c r="S1947" s="10">
        <v>0</v>
      </c>
      <c r="T1947" s="14">
        <f t="shared" si="249"/>
        <v>34</v>
      </c>
      <c r="U1947" s="10">
        <v>5.4267665894990352E-2</v>
      </c>
      <c r="V1947" s="14">
        <f t="shared" si="250"/>
        <v>34</v>
      </c>
      <c r="W1947" s="10">
        <v>1.7622278208020082E-2</v>
      </c>
      <c r="X1947" s="14">
        <f t="shared" si="251"/>
        <v>35</v>
      </c>
      <c r="Y1947" s="10">
        <v>3.6069048764801423E-2</v>
      </c>
      <c r="Z1947" s="14">
        <f t="shared" si="252"/>
        <v>35</v>
      </c>
      <c r="AA1947" s="10">
        <v>3.6936888199453052E-2</v>
      </c>
      <c r="AB1947" s="14">
        <f t="shared" si="253"/>
        <v>35</v>
      </c>
      <c r="AC1947" s="10">
        <v>3.6818107782822553E-2</v>
      </c>
      <c r="AD1947" s="14">
        <f t="shared" si="254"/>
        <v>35</v>
      </c>
      <c r="AE1947" s="10">
        <v>1</v>
      </c>
      <c r="AF1947" s="16"/>
    </row>
    <row r="1948" spans="1:32" ht="20.399999999999999" customHeight="1" x14ac:dyDescent="0.25">
      <c r="A1948" s="7"/>
      <c r="B1948" s="8">
        <f t="shared" si="247"/>
        <v>34</v>
      </c>
      <c r="C1948" s="9" t="s">
        <v>82</v>
      </c>
      <c r="D1948" s="10">
        <v>13.68233386</v>
      </c>
      <c r="E1948" s="10">
        <v>69.304803849999999</v>
      </c>
      <c r="F1948" s="10">
        <v>73.437826790000003</v>
      </c>
      <c r="G1948" s="10">
        <v>0</v>
      </c>
      <c r="H1948" s="10">
        <v>1.9607325849999999</v>
      </c>
      <c r="I1948" s="10">
        <v>37.009108040000001</v>
      </c>
      <c r="J1948" s="10">
        <v>0</v>
      </c>
      <c r="K1948" s="10">
        <v>0</v>
      </c>
      <c r="L1948" s="10">
        <v>0</v>
      </c>
      <c r="M1948" s="10">
        <v>0</v>
      </c>
      <c r="N1948" s="10">
        <v>1.8261196740000001</v>
      </c>
      <c r="O1948" s="10">
        <v>5.4783590220000002</v>
      </c>
      <c r="P1948" s="10">
        <v>1.8261196740000001</v>
      </c>
      <c r="Q1948" s="10">
        <v>186.26420680000001</v>
      </c>
      <c r="R1948" s="14">
        <f t="shared" si="248"/>
        <v>34</v>
      </c>
      <c r="S1948" s="10">
        <v>0</v>
      </c>
      <c r="T1948" s="14">
        <f t="shared" si="249"/>
        <v>34</v>
      </c>
      <c r="U1948" s="10">
        <v>0</v>
      </c>
      <c r="V1948" s="14">
        <f t="shared" si="250"/>
        <v>34</v>
      </c>
      <c r="W1948" s="10">
        <v>0</v>
      </c>
      <c r="X1948" s="14">
        <f t="shared" si="251"/>
        <v>35</v>
      </c>
      <c r="Y1948" s="10">
        <v>1.1674093581143182E-2</v>
      </c>
      <c r="Z1948" s="14">
        <f t="shared" si="252"/>
        <v>35</v>
      </c>
      <c r="AA1948" s="10">
        <v>3.54359634974366E-2</v>
      </c>
      <c r="AB1948" s="14">
        <f t="shared" si="253"/>
        <v>35</v>
      </c>
      <c r="AC1948" s="10">
        <v>1.2087006535108519E-2</v>
      </c>
      <c r="AD1948" s="14">
        <f t="shared" si="254"/>
        <v>35</v>
      </c>
      <c r="AE1948" s="10">
        <v>1</v>
      </c>
      <c r="AF1948" s="16"/>
    </row>
    <row r="1949" spans="1:32" ht="20.399999999999999" customHeight="1" x14ac:dyDescent="0.25">
      <c r="A1949" s="7"/>
      <c r="B1949" s="8">
        <f t="shared" si="247"/>
        <v>34</v>
      </c>
      <c r="C1949" s="9" t="s">
        <v>82</v>
      </c>
      <c r="D1949" s="10">
        <v>15.96272284</v>
      </c>
      <c r="E1949" s="10">
        <v>290.63304840000001</v>
      </c>
      <c r="F1949" s="10">
        <v>91.797283480000004</v>
      </c>
      <c r="G1949" s="10">
        <v>0</v>
      </c>
      <c r="H1949" s="10">
        <v>0.98036629200000003</v>
      </c>
      <c r="I1949" s="10">
        <v>0</v>
      </c>
      <c r="J1949" s="10">
        <v>0</v>
      </c>
      <c r="K1949" s="10">
        <v>0</v>
      </c>
      <c r="L1949" s="10">
        <v>0</v>
      </c>
      <c r="M1949" s="10">
        <v>2.308516885</v>
      </c>
      <c r="N1949" s="10">
        <v>20.776651959999999</v>
      </c>
      <c r="O1949" s="10">
        <v>13.851101310000001</v>
      </c>
      <c r="P1949" s="10">
        <v>27.702202620000001</v>
      </c>
      <c r="Q1949" s="10">
        <v>334.73494829999999</v>
      </c>
      <c r="R1949" s="14">
        <f t="shared" si="248"/>
        <v>34</v>
      </c>
      <c r="S1949" s="10">
        <v>0</v>
      </c>
      <c r="T1949" s="14">
        <f t="shared" si="249"/>
        <v>34</v>
      </c>
      <c r="U1949" s="10">
        <v>0</v>
      </c>
      <c r="V1949" s="14">
        <f t="shared" si="250"/>
        <v>34</v>
      </c>
      <c r="W1949" s="10">
        <v>7.5295131294975254E-3</v>
      </c>
      <c r="X1949" s="14">
        <f t="shared" si="251"/>
        <v>35</v>
      </c>
      <c r="Y1949" s="10">
        <v>5.2455094747109493E-2</v>
      </c>
      <c r="Z1949" s="14">
        <f t="shared" si="252"/>
        <v>35</v>
      </c>
      <c r="AA1949" s="10">
        <v>3.6905969288940674E-2</v>
      </c>
      <c r="AB1949" s="14">
        <f t="shared" si="253"/>
        <v>35</v>
      </c>
      <c r="AC1949" s="10">
        <v>7.6433121037666293E-2</v>
      </c>
      <c r="AD1949" s="14">
        <f t="shared" si="254"/>
        <v>35</v>
      </c>
      <c r="AE1949" s="10">
        <v>1</v>
      </c>
      <c r="AF1949" s="16"/>
    </row>
    <row r="1950" spans="1:32" ht="20.399999999999999" customHeight="1" x14ac:dyDescent="0.25">
      <c r="A1950" s="7"/>
      <c r="B1950" s="8">
        <f t="shared" si="247"/>
        <v>34</v>
      </c>
      <c r="C1950" s="9" t="s">
        <v>82</v>
      </c>
      <c r="D1950" s="10">
        <v>13.68233386</v>
      </c>
      <c r="E1950" s="10">
        <v>102.8393864</v>
      </c>
      <c r="F1950" s="10">
        <v>31.47335434</v>
      </c>
      <c r="G1950" s="10">
        <v>1.100079145</v>
      </c>
      <c r="H1950" s="10">
        <v>2.9410988769999999</v>
      </c>
      <c r="I1950" s="10">
        <v>31.457741840000001</v>
      </c>
      <c r="J1950" s="10">
        <v>0</v>
      </c>
      <c r="K1950" s="10">
        <v>0</v>
      </c>
      <c r="L1950" s="10">
        <v>0</v>
      </c>
      <c r="M1950" s="10">
        <v>0</v>
      </c>
      <c r="N1950" s="10">
        <v>0</v>
      </c>
      <c r="O1950" s="10">
        <v>3.5979214590000002</v>
      </c>
      <c r="P1950" s="10">
        <v>1.7989607299999999</v>
      </c>
      <c r="Q1950" s="10">
        <v>178.0971122</v>
      </c>
      <c r="R1950" s="14">
        <f t="shared" si="248"/>
        <v>34</v>
      </c>
      <c r="S1950" s="10">
        <v>0</v>
      </c>
      <c r="T1950" s="14">
        <f t="shared" si="249"/>
        <v>34</v>
      </c>
      <c r="U1950" s="10">
        <v>0</v>
      </c>
      <c r="V1950" s="14">
        <f t="shared" si="250"/>
        <v>34</v>
      </c>
      <c r="W1950" s="10">
        <v>0</v>
      </c>
      <c r="X1950" s="14">
        <f t="shared" si="251"/>
        <v>35</v>
      </c>
      <c r="Y1950" s="10">
        <v>0</v>
      </c>
      <c r="Z1950" s="14">
        <f t="shared" si="252"/>
        <v>35</v>
      </c>
      <c r="AA1950" s="10">
        <v>2.4131712994196895E-2</v>
      </c>
      <c r="AB1950" s="14">
        <f t="shared" si="253"/>
        <v>35</v>
      </c>
      <c r="AC1950" s="10">
        <v>1.2119246530901526E-2</v>
      </c>
      <c r="AD1950" s="14">
        <f t="shared" si="254"/>
        <v>35</v>
      </c>
      <c r="AE1950" s="10">
        <v>1</v>
      </c>
      <c r="AF1950" s="16"/>
    </row>
    <row r="1951" spans="1:32" ht="20.399999999999999" customHeight="1" x14ac:dyDescent="0.25">
      <c r="A1951" s="7"/>
      <c r="B1951" s="8">
        <f t="shared" si="247"/>
        <v>34</v>
      </c>
      <c r="C1951" s="9" t="s">
        <v>82</v>
      </c>
      <c r="D1951" s="10">
        <v>22.803889770000001</v>
      </c>
      <c r="E1951" s="10">
        <v>127.43141350000001</v>
      </c>
      <c r="F1951" s="10">
        <v>78.68338584</v>
      </c>
      <c r="G1951" s="10">
        <v>1.100079145</v>
      </c>
      <c r="H1951" s="10">
        <v>3.9214651690000002</v>
      </c>
      <c r="I1951" s="10">
        <v>4.6261385050000001</v>
      </c>
      <c r="J1951" s="10">
        <v>0</v>
      </c>
      <c r="K1951" s="10">
        <v>0</v>
      </c>
      <c r="L1951" s="10">
        <v>0</v>
      </c>
      <c r="M1951" s="10">
        <v>0</v>
      </c>
      <c r="N1951" s="10">
        <v>6.6887767839999999</v>
      </c>
      <c r="O1951" s="10">
        <v>11.147961309999999</v>
      </c>
      <c r="P1951" s="10">
        <v>4.4591845230000002</v>
      </c>
      <c r="Q1951" s="10">
        <v>216.27044939999999</v>
      </c>
      <c r="R1951" s="14">
        <f t="shared" si="248"/>
        <v>34</v>
      </c>
      <c r="S1951" s="10">
        <v>0</v>
      </c>
      <c r="T1951" s="14">
        <f t="shared" si="249"/>
        <v>34</v>
      </c>
      <c r="U1951" s="10">
        <v>0</v>
      </c>
      <c r="V1951" s="14">
        <f t="shared" si="250"/>
        <v>34</v>
      </c>
      <c r="W1951" s="10">
        <v>0</v>
      </c>
      <c r="X1951" s="14">
        <f t="shared" si="251"/>
        <v>35</v>
      </c>
      <c r="Y1951" s="10">
        <v>2.921900701950075E-2</v>
      </c>
      <c r="Z1951" s="14">
        <f t="shared" si="252"/>
        <v>35</v>
      </c>
      <c r="AA1951" s="10">
        <v>4.9916991607674835E-2</v>
      </c>
      <c r="AB1951" s="14">
        <f t="shared" si="253"/>
        <v>35</v>
      </c>
      <c r="AC1951" s="10">
        <v>2.0634485879974407E-2</v>
      </c>
      <c r="AD1951" s="14">
        <f t="shared" si="254"/>
        <v>35</v>
      </c>
      <c r="AE1951" s="10">
        <v>1</v>
      </c>
      <c r="AF1951" s="16"/>
    </row>
    <row r="1952" spans="1:32" ht="20.399999999999999" customHeight="1" x14ac:dyDescent="0.25">
      <c r="A1952" s="7"/>
      <c r="B1952" s="8">
        <f t="shared" si="247"/>
        <v>34</v>
      </c>
      <c r="C1952" s="9" t="s">
        <v>82</v>
      </c>
      <c r="D1952" s="10">
        <v>61.570502380000001</v>
      </c>
      <c r="E1952" s="10">
        <v>129.66705239999999</v>
      </c>
      <c r="F1952" s="10">
        <v>97.042842539999995</v>
      </c>
      <c r="G1952" s="10">
        <v>5.5003957239999997</v>
      </c>
      <c r="H1952" s="10">
        <v>9.8036629229999992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4.4318898679999998</v>
      </c>
      <c r="O1952" s="10">
        <v>8.8637797349999996</v>
      </c>
      <c r="P1952" s="10">
        <v>4.4318898679999998</v>
      </c>
      <c r="Q1952" s="10">
        <v>285.8568965</v>
      </c>
      <c r="R1952" s="14">
        <f t="shared" si="248"/>
        <v>34</v>
      </c>
      <c r="S1952" s="10">
        <v>0</v>
      </c>
      <c r="T1952" s="14">
        <f t="shared" si="249"/>
        <v>34</v>
      </c>
      <c r="U1952" s="10">
        <v>0</v>
      </c>
      <c r="V1952" s="14">
        <f t="shared" si="250"/>
        <v>34</v>
      </c>
      <c r="W1952" s="10">
        <v>0</v>
      </c>
      <c r="X1952" s="14">
        <f t="shared" si="251"/>
        <v>35</v>
      </c>
      <c r="Y1952" s="10">
        <v>1.5373538780996156E-2</v>
      </c>
      <c r="Z1952" s="14">
        <f t="shared" si="252"/>
        <v>35</v>
      </c>
      <c r="AA1952" s="10">
        <v>3.0633534938988516E-2</v>
      </c>
      <c r="AB1952" s="14">
        <f t="shared" si="253"/>
        <v>35</v>
      </c>
      <c r="AC1952" s="10">
        <v>1.5267175571993157E-2</v>
      </c>
      <c r="AD1952" s="14">
        <f t="shared" si="254"/>
        <v>35</v>
      </c>
      <c r="AE1952" s="10">
        <v>1</v>
      </c>
      <c r="AF1952" s="16"/>
    </row>
    <row r="1953" spans="1:32" ht="20.399999999999999" customHeight="1" x14ac:dyDescent="0.25">
      <c r="A1953" s="7"/>
      <c r="B1953" s="8">
        <f t="shared" si="247"/>
        <v>34</v>
      </c>
      <c r="C1953" s="9" t="s">
        <v>82</v>
      </c>
      <c r="D1953" s="10">
        <v>250.84278749999999</v>
      </c>
      <c r="E1953" s="10">
        <v>181.0867456</v>
      </c>
      <c r="F1953" s="10">
        <v>39.34169292</v>
      </c>
      <c r="G1953" s="10">
        <v>3.300237434</v>
      </c>
      <c r="H1953" s="10">
        <v>0.98036629200000003</v>
      </c>
      <c r="I1953" s="10">
        <v>2.775683103</v>
      </c>
      <c r="J1953" s="10">
        <v>0</v>
      </c>
      <c r="K1953" s="10">
        <v>0</v>
      </c>
      <c r="L1953" s="10">
        <v>2.2456690739999998</v>
      </c>
      <c r="M1953" s="10">
        <v>0</v>
      </c>
      <c r="N1953" s="10">
        <v>0</v>
      </c>
      <c r="O1953" s="10">
        <v>4.4913381479999996</v>
      </c>
      <c r="P1953" s="10">
        <v>8.9826762959999993</v>
      </c>
      <c r="Q1953" s="10">
        <v>462.60782920000003</v>
      </c>
      <c r="R1953" s="14">
        <f t="shared" si="248"/>
        <v>34</v>
      </c>
      <c r="S1953" s="10">
        <v>0</v>
      </c>
      <c r="T1953" s="14">
        <f t="shared" si="249"/>
        <v>34</v>
      </c>
      <c r="U1953" s="10">
        <v>8.9524960888102065E-3</v>
      </c>
      <c r="V1953" s="14">
        <f t="shared" si="250"/>
        <v>34</v>
      </c>
      <c r="W1953" s="10">
        <v>0</v>
      </c>
      <c r="X1953" s="14">
        <f t="shared" si="251"/>
        <v>35</v>
      </c>
      <c r="Y1953" s="10">
        <v>0</v>
      </c>
      <c r="Z1953" s="14">
        <f t="shared" si="252"/>
        <v>35</v>
      </c>
      <c r="AA1953" s="10">
        <v>9.5089834208516386E-3</v>
      </c>
      <c r="AB1953" s="14">
        <f t="shared" si="253"/>
        <v>35</v>
      </c>
      <c r="AC1953" s="10">
        <v>1.9160393111376402E-2</v>
      </c>
      <c r="AD1953" s="14">
        <f t="shared" si="254"/>
        <v>35</v>
      </c>
      <c r="AE1953" s="10">
        <v>1</v>
      </c>
      <c r="AF1953" s="16"/>
    </row>
    <row r="1954" spans="1:32" ht="20.399999999999999" customHeight="1" x14ac:dyDescent="0.25">
      <c r="A1954" s="7"/>
      <c r="B1954" s="8">
        <f t="shared" si="247"/>
        <v>34</v>
      </c>
      <c r="C1954" s="9" t="s">
        <v>83</v>
      </c>
      <c r="D1954" s="10">
        <v>47.888168520000001</v>
      </c>
      <c r="E1954" s="10">
        <v>0</v>
      </c>
      <c r="F1954" s="10">
        <v>136.3845355</v>
      </c>
      <c r="G1954" s="10">
        <v>2.200158289</v>
      </c>
      <c r="H1954" s="10">
        <v>0.98036629200000003</v>
      </c>
      <c r="I1954" s="10">
        <v>11.10273241</v>
      </c>
      <c r="J1954" s="10">
        <v>0</v>
      </c>
      <c r="K1954" s="10">
        <v>0</v>
      </c>
      <c r="L1954" s="10">
        <v>0</v>
      </c>
      <c r="M1954" s="10">
        <v>0</v>
      </c>
      <c r="N1954" s="10">
        <v>6.7689532149999998</v>
      </c>
      <c r="O1954" s="10">
        <v>4.5126354769999999</v>
      </c>
      <c r="P1954" s="10">
        <v>9.0252709529999997</v>
      </c>
      <c r="Q1954" s="10">
        <v>178.24910130000001</v>
      </c>
      <c r="R1954" s="14">
        <f t="shared" si="248"/>
        <v>34</v>
      </c>
      <c r="S1954" s="10">
        <v>0</v>
      </c>
      <c r="T1954" s="14">
        <f t="shared" si="249"/>
        <v>35</v>
      </c>
      <c r="U1954" s="10">
        <v>0</v>
      </c>
      <c r="V1954" s="14">
        <f t="shared" si="250"/>
        <v>35</v>
      </c>
      <c r="W1954" s="10">
        <v>0</v>
      </c>
      <c r="X1954" s="14">
        <f t="shared" si="251"/>
        <v>35</v>
      </c>
      <c r="Y1954" s="10">
        <v>3.6733347193219315E-2</v>
      </c>
      <c r="Z1954" s="14">
        <f t="shared" si="252"/>
        <v>35</v>
      </c>
      <c r="AA1954" s="10">
        <v>2.5111504250247104E-2</v>
      </c>
      <c r="AB1954" s="14">
        <f t="shared" si="253"/>
        <v>35</v>
      </c>
      <c r="AC1954" s="10">
        <v>5.1229987741851793E-2</v>
      </c>
      <c r="AD1954" s="14">
        <f t="shared" si="254"/>
        <v>36</v>
      </c>
      <c r="AE1954" s="10">
        <v>1</v>
      </c>
      <c r="AF1954" s="16"/>
    </row>
    <row r="1955" spans="1:32" ht="20.399999999999999" customHeight="1" x14ac:dyDescent="0.25">
      <c r="A1955" s="7"/>
      <c r="B1955" s="8">
        <f t="shared" si="247"/>
        <v>34</v>
      </c>
      <c r="C1955" s="9" t="s">
        <v>83</v>
      </c>
      <c r="D1955" s="10">
        <v>11.40194488</v>
      </c>
      <c r="E1955" s="10">
        <v>109.5463029</v>
      </c>
      <c r="F1955" s="10">
        <v>149.4984331</v>
      </c>
      <c r="G1955" s="10">
        <v>25.301820330000002</v>
      </c>
      <c r="H1955" s="10">
        <v>8.8232966299999998</v>
      </c>
      <c r="I1955" s="10">
        <v>6.4765939069999998</v>
      </c>
      <c r="J1955" s="10">
        <v>0</v>
      </c>
      <c r="K1955" s="10">
        <v>0</v>
      </c>
      <c r="L1955" s="10">
        <v>0</v>
      </c>
      <c r="M1955" s="10">
        <v>0</v>
      </c>
      <c r="N1955" s="10">
        <v>8.2946237790000001</v>
      </c>
      <c r="O1955" s="10">
        <v>4.1473118900000001</v>
      </c>
      <c r="P1955" s="10">
        <v>43.546774839999998</v>
      </c>
      <c r="Q1955" s="10">
        <v>255.0596812</v>
      </c>
      <c r="R1955" s="14">
        <f t="shared" si="248"/>
        <v>34</v>
      </c>
      <c r="S1955" s="10">
        <v>0</v>
      </c>
      <c r="T1955" s="14">
        <f t="shared" si="249"/>
        <v>35</v>
      </c>
      <c r="U1955" s="10">
        <v>0</v>
      </c>
      <c r="V1955" s="14">
        <f t="shared" si="250"/>
        <v>35</v>
      </c>
      <c r="W1955" s="10">
        <v>0</v>
      </c>
      <c r="X1955" s="14">
        <f t="shared" si="251"/>
        <v>35</v>
      </c>
      <c r="Y1955" s="10">
        <v>3.0670089024610398E-2</v>
      </c>
      <c r="Z1955" s="14">
        <f t="shared" si="252"/>
        <v>35</v>
      </c>
      <c r="AA1955" s="10">
        <v>1.4427747251367359E-2</v>
      </c>
      <c r="AB1955" s="14">
        <f t="shared" si="253"/>
        <v>35</v>
      </c>
      <c r="AC1955" s="10">
        <v>0.14906649568920008</v>
      </c>
      <c r="AD1955" s="14">
        <f t="shared" si="254"/>
        <v>36</v>
      </c>
      <c r="AE1955" s="10">
        <v>1</v>
      </c>
      <c r="AF1955" s="16"/>
    </row>
    <row r="1956" spans="1:32" ht="20.399999999999999" customHeight="1" x14ac:dyDescent="0.25">
      <c r="A1956" s="7"/>
      <c r="B1956" s="8">
        <f t="shared" si="247"/>
        <v>34</v>
      </c>
      <c r="C1956" s="9" t="s">
        <v>83</v>
      </c>
      <c r="D1956" s="10">
        <v>2.2803889769999999</v>
      </c>
      <c r="E1956" s="10">
        <v>15.64947184</v>
      </c>
      <c r="F1956" s="10">
        <v>0</v>
      </c>
      <c r="G1956" s="10">
        <v>0</v>
      </c>
      <c r="H1956" s="10">
        <v>0</v>
      </c>
      <c r="I1956" s="10">
        <v>21.280237119999999</v>
      </c>
      <c r="J1956" s="10">
        <v>0</v>
      </c>
      <c r="K1956" s="10">
        <v>0</v>
      </c>
      <c r="L1956" s="10">
        <v>0</v>
      </c>
      <c r="M1956" s="10">
        <v>0</v>
      </c>
      <c r="N1956" s="10">
        <v>1.2648418690000001</v>
      </c>
      <c r="O1956" s="10">
        <v>0</v>
      </c>
      <c r="P1956" s="10">
        <v>0</v>
      </c>
      <c r="Q1956" s="10">
        <v>37.945256069999999</v>
      </c>
      <c r="R1956" s="14">
        <f t="shared" si="248"/>
        <v>34</v>
      </c>
      <c r="S1956" s="10">
        <v>0</v>
      </c>
      <c r="T1956" s="14">
        <f t="shared" si="249"/>
        <v>35</v>
      </c>
      <c r="U1956" s="10">
        <v>0</v>
      </c>
      <c r="V1956" s="14">
        <f t="shared" si="250"/>
        <v>35</v>
      </c>
      <c r="W1956" s="10">
        <v>0</v>
      </c>
      <c r="X1956" s="14">
        <f t="shared" si="251"/>
        <v>35</v>
      </c>
      <c r="Y1956" s="10">
        <v>7.0543875488467495E-2</v>
      </c>
      <c r="Z1956" s="14">
        <f t="shared" si="252"/>
        <v>35</v>
      </c>
      <c r="AA1956" s="10">
        <v>0</v>
      </c>
      <c r="AB1956" s="14">
        <f t="shared" si="253"/>
        <v>35</v>
      </c>
      <c r="AC1956" s="10">
        <v>0</v>
      </c>
      <c r="AD1956" s="14">
        <f t="shared" si="254"/>
        <v>36</v>
      </c>
      <c r="AE1956" s="10">
        <v>1</v>
      </c>
      <c r="AF1956" s="16"/>
    </row>
    <row r="1957" spans="1:32" ht="20.399999999999999" customHeight="1" x14ac:dyDescent="0.25">
      <c r="A1957" s="7"/>
      <c r="B1957" s="8">
        <f t="shared" si="247"/>
        <v>34</v>
      </c>
      <c r="C1957" s="9" t="s">
        <v>83</v>
      </c>
      <c r="D1957" s="10">
        <v>2.2803889769999999</v>
      </c>
      <c r="E1957" s="10">
        <v>109.5463029</v>
      </c>
      <c r="F1957" s="10">
        <v>102.2884016</v>
      </c>
      <c r="G1957" s="10">
        <v>5.5003957239999997</v>
      </c>
      <c r="H1957" s="10">
        <v>1.9607325849999999</v>
      </c>
      <c r="I1957" s="10">
        <v>3.7009108039999998</v>
      </c>
      <c r="J1957" s="10">
        <v>0</v>
      </c>
      <c r="K1957" s="10">
        <v>0</v>
      </c>
      <c r="L1957" s="10">
        <v>0</v>
      </c>
      <c r="M1957" s="10">
        <v>0</v>
      </c>
      <c r="N1957" s="10">
        <v>2.252771326</v>
      </c>
      <c r="O1957" s="10">
        <v>4.5055426509999998</v>
      </c>
      <c r="P1957" s="10">
        <v>27.033255910000001</v>
      </c>
      <c r="Q1957" s="10">
        <v>191.4855627</v>
      </c>
      <c r="R1957" s="14">
        <f t="shared" si="248"/>
        <v>34</v>
      </c>
      <c r="S1957" s="10">
        <v>0</v>
      </c>
      <c r="T1957" s="14">
        <f t="shared" si="249"/>
        <v>35</v>
      </c>
      <c r="U1957" s="10">
        <v>0</v>
      </c>
      <c r="V1957" s="14">
        <f t="shared" si="250"/>
        <v>35</v>
      </c>
      <c r="W1957" s="10">
        <v>0</v>
      </c>
      <c r="X1957" s="14">
        <f t="shared" si="251"/>
        <v>35</v>
      </c>
      <c r="Y1957" s="10">
        <v>1.052131024215717E-2</v>
      </c>
      <c r="Z1957" s="14">
        <f t="shared" si="252"/>
        <v>35</v>
      </c>
      <c r="AA1957" s="10">
        <v>2.0728221909660824E-2</v>
      </c>
      <c r="AB1957" s="14">
        <f t="shared" si="253"/>
        <v>35</v>
      </c>
      <c r="AC1957" s="10">
        <v>0.12584265523168556</v>
      </c>
      <c r="AD1957" s="14">
        <f t="shared" si="254"/>
        <v>36</v>
      </c>
      <c r="AE1957" s="10">
        <v>1</v>
      </c>
      <c r="AF1957" s="16"/>
    </row>
    <row r="1958" spans="1:32" ht="20.399999999999999" customHeight="1" x14ac:dyDescent="0.25">
      <c r="A1958" s="7"/>
      <c r="B1958" s="8">
        <f t="shared" si="247"/>
        <v>34</v>
      </c>
      <c r="C1958" s="9" t="s">
        <v>83</v>
      </c>
      <c r="D1958" s="10">
        <v>6.8411669310000001</v>
      </c>
      <c r="E1958" s="10">
        <v>6.7069165020000003</v>
      </c>
      <c r="F1958" s="10">
        <v>112.77951969999999</v>
      </c>
      <c r="G1958" s="10">
        <v>2.200158289</v>
      </c>
      <c r="H1958" s="10">
        <v>0.98036629200000003</v>
      </c>
      <c r="I1958" s="10">
        <v>6.4765939069999998</v>
      </c>
      <c r="J1958" s="10">
        <v>0</v>
      </c>
      <c r="K1958" s="10">
        <v>0</v>
      </c>
      <c r="L1958" s="10">
        <v>4.6096515809999996</v>
      </c>
      <c r="M1958" s="10">
        <v>0</v>
      </c>
      <c r="N1958" s="10">
        <v>4.6096515809999996</v>
      </c>
      <c r="O1958" s="10">
        <v>9.2193031609999991</v>
      </c>
      <c r="P1958" s="10">
        <v>16.133780529999999</v>
      </c>
      <c r="Q1958" s="10">
        <v>101.4123348</v>
      </c>
      <c r="R1958" s="14">
        <f t="shared" si="248"/>
        <v>34</v>
      </c>
      <c r="S1958" s="10">
        <v>0</v>
      </c>
      <c r="T1958" s="14">
        <f t="shared" si="249"/>
        <v>35</v>
      </c>
      <c r="U1958" s="10">
        <v>0.67381071496908918</v>
      </c>
      <c r="V1958" s="14">
        <f t="shared" si="250"/>
        <v>35</v>
      </c>
      <c r="W1958" s="10">
        <v>0</v>
      </c>
      <c r="X1958" s="14">
        <f t="shared" si="251"/>
        <v>35</v>
      </c>
      <c r="Y1958" s="10">
        <v>3.7871583626106931E-2</v>
      </c>
      <c r="Z1958" s="14">
        <f t="shared" si="252"/>
        <v>35</v>
      </c>
      <c r="AA1958" s="10">
        <v>7.7272837948413192E-2</v>
      </c>
      <c r="AB1958" s="14">
        <f t="shared" si="253"/>
        <v>35</v>
      </c>
      <c r="AC1958" s="10">
        <v>0.14525839607432867</v>
      </c>
      <c r="AD1958" s="14">
        <f t="shared" si="254"/>
        <v>36</v>
      </c>
      <c r="AE1958" s="10">
        <v>1</v>
      </c>
      <c r="AF1958" s="16"/>
    </row>
    <row r="1959" spans="1:32" ht="20.399999999999999" customHeight="1" x14ac:dyDescent="0.25">
      <c r="A1959" s="7"/>
      <c r="B1959" s="8">
        <f t="shared" si="247"/>
        <v>34</v>
      </c>
      <c r="C1959" s="9" t="s">
        <v>83</v>
      </c>
      <c r="D1959" s="10">
        <v>15.96272284</v>
      </c>
      <c r="E1959" s="10">
        <v>38.005860179999999</v>
      </c>
      <c r="F1959" s="10">
        <v>2.6227795280000001</v>
      </c>
      <c r="G1959" s="10">
        <v>1.100079145</v>
      </c>
      <c r="H1959" s="10">
        <v>0</v>
      </c>
      <c r="I1959" s="10">
        <v>6.4765939069999998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1.9444859269999999</v>
      </c>
      <c r="Q1959" s="10">
        <v>62.223549669999997</v>
      </c>
      <c r="R1959" s="14">
        <f t="shared" si="248"/>
        <v>34</v>
      </c>
      <c r="S1959" s="10">
        <v>0</v>
      </c>
      <c r="T1959" s="14">
        <f t="shared" si="249"/>
        <v>35</v>
      </c>
      <c r="U1959" s="10">
        <v>0</v>
      </c>
      <c r="V1959" s="14">
        <f t="shared" si="250"/>
        <v>35</v>
      </c>
      <c r="W1959" s="10">
        <v>0</v>
      </c>
      <c r="X1959" s="14">
        <f t="shared" si="251"/>
        <v>35</v>
      </c>
      <c r="Y1959" s="10">
        <v>0</v>
      </c>
      <c r="Z1959" s="14">
        <f t="shared" si="252"/>
        <v>35</v>
      </c>
      <c r="AA1959" s="10">
        <v>0</v>
      </c>
      <c r="AB1959" s="14">
        <f t="shared" si="253"/>
        <v>35</v>
      </c>
      <c r="AC1959" s="10">
        <v>3.3704928667711458E-2</v>
      </c>
      <c r="AD1959" s="14">
        <f t="shared" si="254"/>
        <v>36</v>
      </c>
      <c r="AE1959" s="10">
        <v>1</v>
      </c>
      <c r="AF1959" s="16"/>
    </row>
    <row r="1960" spans="1:32" ht="20.399999999999999" customHeight="1" x14ac:dyDescent="0.25">
      <c r="A1960" s="7"/>
      <c r="B1960" s="8">
        <f t="shared" si="247"/>
        <v>34</v>
      </c>
      <c r="C1960" s="9" t="s">
        <v>83</v>
      </c>
      <c r="D1960" s="10">
        <v>27.36466772</v>
      </c>
      <c r="E1960" s="10">
        <v>228.03516110000001</v>
      </c>
      <c r="F1960" s="10">
        <v>65.569488199999995</v>
      </c>
      <c r="G1960" s="10">
        <v>1.100079145</v>
      </c>
      <c r="H1960" s="10">
        <v>0</v>
      </c>
      <c r="I1960" s="10">
        <v>6.4765939069999998</v>
      </c>
      <c r="J1960" s="10">
        <v>0</v>
      </c>
      <c r="K1960" s="10">
        <v>0</v>
      </c>
      <c r="L1960" s="10">
        <v>0</v>
      </c>
      <c r="M1960" s="10">
        <v>0</v>
      </c>
      <c r="N1960" s="10">
        <v>4.4700134699999996</v>
      </c>
      <c r="O1960" s="10">
        <v>6.7050202050000003</v>
      </c>
      <c r="P1960" s="10">
        <v>17.880053879999998</v>
      </c>
      <c r="Q1960" s="10">
        <v>299.4909025</v>
      </c>
      <c r="R1960" s="14">
        <f t="shared" si="248"/>
        <v>34</v>
      </c>
      <c r="S1960" s="10">
        <v>0</v>
      </c>
      <c r="T1960" s="14">
        <f t="shared" si="249"/>
        <v>35</v>
      </c>
      <c r="U1960" s="10">
        <v>0</v>
      </c>
      <c r="V1960" s="14">
        <f t="shared" si="250"/>
        <v>35</v>
      </c>
      <c r="W1960" s="10">
        <v>0</v>
      </c>
      <c r="X1960" s="14">
        <f t="shared" si="251"/>
        <v>35</v>
      </c>
      <c r="Y1960" s="10">
        <v>1.3926606790646806E-2</v>
      </c>
      <c r="Z1960" s="14">
        <f t="shared" si="252"/>
        <v>35</v>
      </c>
      <c r="AA1960" s="10">
        <v>2.1111565608548516E-2</v>
      </c>
      <c r="AB1960" s="14">
        <f t="shared" si="253"/>
        <v>35</v>
      </c>
      <c r="AC1960" s="10">
        <v>5.7511669677108142E-2</v>
      </c>
      <c r="AD1960" s="14">
        <f t="shared" si="254"/>
        <v>36</v>
      </c>
      <c r="AE1960" s="10">
        <v>1</v>
      </c>
      <c r="AF1960" s="16"/>
    </row>
    <row r="1961" spans="1:32" ht="20.399999999999999" customHeight="1" x14ac:dyDescent="0.25">
      <c r="A1961" s="7"/>
      <c r="B1961" s="8">
        <f t="shared" si="247"/>
        <v>34</v>
      </c>
      <c r="C1961" s="9" t="s">
        <v>83</v>
      </c>
      <c r="D1961" s="10">
        <v>22.803889770000001</v>
      </c>
      <c r="E1961" s="10">
        <v>46.948415509999997</v>
      </c>
      <c r="F1961" s="10">
        <v>31.47335434</v>
      </c>
      <c r="G1961" s="10">
        <v>0</v>
      </c>
      <c r="H1961" s="10">
        <v>6.8625640460000001</v>
      </c>
      <c r="I1961" s="10">
        <v>2.775683103</v>
      </c>
      <c r="J1961" s="10">
        <v>0</v>
      </c>
      <c r="K1961" s="10">
        <v>0</v>
      </c>
      <c r="L1961" s="10">
        <v>0</v>
      </c>
      <c r="M1961" s="10">
        <v>0</v>
      </c>
      <c r="N1961" s="10">
        <v>4.183543652</v>
      </c>
      <c r="O1961" s="10">
        <v>2.091771826</v>
      </c>
      <c r="P1961" s="10">
        <v>4.183543652</v>
      </c>
      <c r="Q1961" s="10">
        <v>100.4050476</v>
      </c>
      <c r="R1961" s="14">
        <f t="shared" si="248"/>
        <v>34</v>
      </c>
      <c r="S1961" s="10">
        <v>0</v>
      </c>
      <c r="T1961" s="14">
        <f t="shared" si="249"/>
        <v>35</v>
      </c>
      <c r="U1961" s="10">
        <v>0</v>
      </c>
      <c r="V1961" s="14">
        <f t="shared" si="250"/>
        <v>35</v>
      </c>
      <c r="W1961" s="10">
        <v>0</v>
      </c>
      <c r="X1961" s="14">
        <f t="shared" si="251"/>
        <v>35</v>
      </c>
      <c r="Y1961" s="10">
        <v>4.1328885064369811E-2</v>
      </c>
      <c r="Z1961" s="14">
        <f t="shared" si="252"/>
        <v>35</v>
      </c>
      <c r="AA1961" s="10">
        <v>2.1555299007389426E-2</v>
      </c>
      <c r="AB1961" s="14">
        <f t="shared" si="253"/>
        <v>35</v>
      </c>
      <c r="AC1961" s="10">
        <v>4.109050341902605E-2</v>
      </c>
      <c r="AD1961" s="14">
        <f t="shared" si="254"/>
        <v>36</v>
      </c>
      <c r="AE1961" s="10">
        <v>1</v>
      </c>
      <c r="AF1961" s="16"/>
    </row>
    <row r="1962" spans="1:32" ht="20.399999999999999" customHeight="1" x14ac:dyDescent="0.25">
      <c r="A1962" s="7"/>
      <c r="B1962" s="8">
        <f t="shared" si="247"/>
        <v>34</v>
      </c>
      <c r="C1962" s="9" t="s">
        <v>83</v>
      </c>
      <c r="D1962" s="10">
        <v>27.36466772</v>
      </c>
      <c r="E1962" s="10">
        <v>158.73035719999999</v>
      </c>
      <c r="F1962" s="10">
        <v>76.060606320000005</v>
      </c>
      <c r="G1962" s="10">
        <v>2.200158289</v>
      </c>
      <c r="H1962" s="10">
        <v>15.685860679999999</v>
      </c>
      <c r="I1962" s="10">
        <v>9.2522770110000003</v>
      </c>
      <c r="J1962" s="10">
        <v>0</v>
      </c>
      <c r="K1962" s="10">
        <v>0</v>
      </c>
      <c r="L1962" s="10">
        <v>0</v>
      </c>
      <c r="M1962" s="10">
        <v>2.066385194</v>
      </c>
      <c r="N1962" s="10">
        <v>12.398311169999999</v>
      </c>
      <c r="O1962" s="10">
        <v>4.132770389</v>
      </c>
      <c r="P1962" s="10">
        <v>24.796622330000002</v>
      </c>
      <c r="Q1962" s="10">
        <v>245.89983810000001</v>
      </c>
      <c r="R1962" s="14">
        <f t="shared" si="248"/>
        <v>34</v>
      </c>
      <c r="S1962" s="10">
        <v>0</v>
      </c>
      <c r="T1962" s="14">
        <f t="shared" si="249"/>
        <v>35</v>
      </c>
      <c r="U1962" s="10">
        <v>0</v>
      </c>
      <c r="V1962" s="14">
        <f t="shared" si="250"/>
        <v>35</v>
      </c>
      <c r="W1962" s="10">
        <v>1.1103924969989467E-2</v>
      </c>
      <c r="X1962" s="14">
        <f t="shared" si="251"/>
        <v>35</v>
      </c>
      <c r="Y1962" s="10">
        <v>4.7669449462002002E-2</v>
      </c>
      <c r="Z1962" s="14">
        <f t="shared" si="252"/>
        <v>35</v>
      </c>
      <c r="AA1962" s="10">
        <v>1.6538286085575619E-2</v>
      </c>
      <c r="AB1962" s="14">
        <f t="shared" si="253"/>
        <v>35</v>
      </c>
      <c r="AC1962" s="10">
        <v>9.484480397389744E-2</v>
      </c>
      <c r="AD1962" s="14">
        <f t="shared" si="254"/>
        <v>36</v>
      </c>
      <c r="AE1962" s="10">
        <v>1</v>
      </c>
      <c r="AF1962" s="16"/>
    </row>
    <row r="1963" spans="1:32" ht="20.399999999999999" customHeight="1" x14ac:dyDescent="0.25">
      <c r="A1963" s="7"/>
      <c r="B1963" s="8">
        <f t="shared" si="247"/>
        <v>34</v>
      </c>
      <c r="C1963" s="9" t="s">
        <v>83</v>
      </c>
      <c r="D1963" s="10">
        <v>0</v>
      </c>
      <c r="E1963" s="10">
        <v>0</v>
      </c>
      <c r="F1963" s="10">
        <v>0</v>
      </c>
      <c r="G1963" s="10">
        <v>0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4">
        <f t="shared" si="248"/>
        <v>34</v>
      </c>
      <c r="S1963" s="10">
        <v>0</v>
      </c>
      <c r="T1963" s="14">
        <f t="shared" si="249"/>
        <v>35</v>
      </c>
      <c r="U1963" s="10">
        <v>0</v>
      </c>
      <c r="V1963" s="14">
        <f t="shared" si="250"/>
        <v>35</v>
      </c>
      <c r="W1963" s="10">
        <v>0</v>
      </c>
      <c r="X1963" s="14">
        <f t="shared" si="251"/>
        <v>35</v>
      </c>
      <c r="Y1963" s="10">
        <v>0</v>
      </c>
      <c r="Z1963" s="14">
        <f t="shared" si="252"/>
        <v>35</v>
      </c>
      <c r="AA1963" s="10">
        <v>0</v>
      </c>
      <c r="AB1963" s="14">
        <f t="shared" si="253"/>
        <v>35</v>
      </c>
      <c r="AC1963" s="10">
        <v>0</v>
      </c>
      <c r="AD1963" s="14">
        <f t="shared" si="254"/>
        <v>36</v>
      </c>
      <c r="AE1963" s="10">
        <v>1</v>
      </c>
      <c r="AF1963" s="16"/>
    </row>
    <row r="1964" spans="1:32" ht="20.399999999999999" customHeight="1" x14ac:dyDescent="0.25">
      <c r="A1964" s="7"/>
      <c r="B1964" s="8">
        <f t="shared" si="247"/>
        <v>34</v>
      </c>
      <c r="C1964" s="9" t="s">
        <v>83</v>
      </c>
      <c r="D1964" s="10">
        <v>2.2803889769999999</v>
      </c>
      <c r="E1964" s="10">
        <v>71.540442690000006</v>
      </c>
      <c r="F1964" s="10">
        <v>34.096133870000003</v>
      </c>
      <c r="G1964" s="10">
        <v>0</v>
      </c>
      <c r="H1964" s="10">
        <v>3.9214651690000002</v>
      </c>
      <c r="I1964" s="10">
        <v>7.4018216089999997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6.167599257</v>
      </c>
      <c r="P1964" s="10">
        <v>4.111732838</v>
      </c>
      <c r="Q1964" s="10">
        <v>108.9609202</v>
      </c>
      <c r="R1964" s="14">
        <f t="shared" si="248"/>
        <v>34</v>
      </c>
      <c r="S1964" s="10">
        <v>0</v>
      </c>
      <c r="T1964" s="14">
        <f t="shared" si="249"/>
        <v>35</v>
      </c>
      <c r="U1964" s="10">
        <v>0</v>
      </c>
      <c r="V1964" s="14">
        <f t="shared" si="250"/>
        <v>35</v>
      </c>
      <c r="W1964" s="10">
        <v>0</v>
      </c>
      <c r="X1964" s="14">
        <f t="shared" si="251"/>
        <v>35</v>
      </c>
      <c r="Y1964" s="10">
        <v>0</v>
      </c>
      <c r="Z1964" s="14">
        <f t="shared" si="252"/>
        <v>35</v>
      </c>
      <c r="AA1964" s="10">
        <v>5.7151340628507567E-2</v>
      </c>
      <c r="AB1964" s="14">
        <f t="shared" si="253"/>
        <v>35</v>
      </c>
      <c r="AC1964" s="10">
        <v>3.8910764509167778E-2</v>
      </c>
      <c r="AD1964" s="14">
        <f t="shared" si="254"/>
        <v>36</v>
      </c>
      <c r="AE1964" s="10">
        <v>1</v>
      </c>
      <c r="AF1964" s="16"/>
    </row>
    <row r="1965" spans="1:32" ht="20.399999999999999" customHeight="1" x14ac:dyDescent="0.25">
      <c r="A1965" s="7"/>
      <c r="B1965" s="8">
        <f t="shared" si="247"/>
        <v>34</v>
      </c>
      <c r="C1965" s="9" t="s">
        <v>83</v>
      </c>
      <c r="D1965" s="10">
        <v>13.68233386</v>
      </c>
      <c r="E1965" s="10">
        <v>82.718636860000004</v>
      </c>
      <c r="F1965" s="10">
        <v>60.323929149999998</v>
      </c>
      <c r="G1965" s="10">
        <v>1.100079145</v>
      </c>
      <c r="H1965" s="10">
        <v>0.98036629200000003</v>
      </c>
      <c r="I1965" s="10">
        <v>16.654098619999999</v>
      </c>
      <c r="J1965" s="10">
        <v>0</v>
      </c>
      <c r="K1965" s="10">
        <v>0</v>
      </c>
      <c r="L1965" s="10">
        <v>0</v>
      </c>
      <c r="M1965" s="10">
        <v>0</v>
      </c>
      <c r="N1965" s="10">
        <v>4.0804521840000003</v>
      </c>
      <c r="O1965" s="10">
        <v>0</v>
      </c>
      <c r="P1965" s="10">
        <v>12.241356550000001</v>
      </c>
      <c r="Q1965" s="10">
        <v>159.13763520000001</v>
      </c>
      <c r="R1965" s="14">
        <f t="shared" si="248"/>
        <v>34</v>
      </c>
      <c r="S1965" s="10">
        <v>0</v>
      </c>
      <c r="T1965" s="14">
        <f t="shared" si="249"/>
        <v>35</v>
      </c>
      <c r="U1965" s="10">
        <v>0</v>
      </c>
      <c r="V1965" s="14">
        <f t="shared" si="250"/>
        <v>35</v>
      </c>
      <c r="W1965" s="10">
        <v>0</v>
      </c>
      <c r="X1965" s="14">
        <f t="shared" si="251"/>
        <v>35</v>
      </c>
      <c r="Y1965" s="10">
        <v>2.6035761945834065E-2</v>
      </c>
      <c r="Z1965" s="14">
        <f t="shared" si="252"/>
        <v>35</v>
      </c>
      <c r="AA1965" s="10">
        <v>0</v>
      </c>
      <c r="AB1965" s="14">
        <f t="shared" si="253"/>
        <v>35</v>
      </c>
      <c r="AC1965" s="10">
        <v>7.9116917148351937E-2</v>
      </c>
      <c r="AD1965" s="14">
        <f t="shared" si="254"/>
        <v>36</v>
      </c>
      <c r="AE1965" s="10">
        <v>1</v>
      </c>
      <c r="AF1965" s="16"/>
    </row>
    <row r="1966" spans="1:32" ht="20.399999999999999" customHeight="1" x14ac:dyDescent="0.25">
      <c r="A1966" s="7"/>
      <c r="B1966" s="8">
        <f t="shared" si="247"/>
        <v>34</v>
      </c>
      <c r="C1966" s="9" t="s">
        <v>83</v>
      </c>
      <c r="D1966" s="10">
        <v>4.5607779539999997</v>
      </c>
      <c r="E1966" s="10">
        <v>93.896831030000001</v>
      </c>
      <c r="F1966" s="10">
        <v>118.0250788</v>
      </c>
      <c r="G1966" s="10">
        <v>1.100079145</v>
      </c>
      <c r="H1966" s="10">
        <v>2.9410988769999999</v>
      </c>
      <c r="I1966" s="10">
        <v>5.551366206</v>
      </c>
      <c r="J1966" s="10">
        <v>0</v>
      </c>
      <c r="K1966" s="10">
        <v>0</v>
      </c>
      <c r="L1966" s="10">
        <v>0</v>
      </c>
      <c r="M1966" s="10">
        <v>0</v>
      </c>
      <c r="N1966" s="10">
        <v>2.2835882019999998</v>
      </c>
      <c r="O1966" s="10">
        <v>9.1343528070000009</v>
      </c>
      <c r="P1966" s="10">
        <v>11.41794101</v>
      </c>
      <c r="Q1966" s="10">
        <v>203.23935</v>
      </c>
      <c r="R1966" s="14">
        <f t="shared" si="248"/>
        <v>34</v>
      </c>
      <c r="S1966" s="10">
        <v>0</v>
      </c>
      <c r="T1966" s="14">
        <f t="shared" si="249"/>
        <v>35</v>
      </c>
      <c r="U1966" s="10">
        <v>0</v>
      </c>
      <c r="V1966" s="14">
        <f t="shared" si="250"/>
        <v>35</v>
      </c>
      <c r="W1966" s="10">
        <v>0</v>
      </c>
      <c r="X1966" s="14">
        <f t="shared" si="251"/>
        <v>35</v>
      </c>
      <c r="Y1966" s="10">
        <v>1.054859501873192E-2</v>
      </c>
      <c r="Z1966" s="14">
        <f t="shared" si="252"/>
        <v>35</v>
      </c>
      <c r="AA1966" s="10">
        <v>4.2426324433788888E-2</v>
      </c>
      <c r="AB1966" s="14">
        <f t="shared" si="253"/>
        <v>35</v>
      </c>
      <c r="AC1966" s="10">
        <v>5.4603622642852109E-2</v>
      </c>
      <c r="AD1966" s="14">
        <f t="shared" si="254"/>
        <v>36</v>
      </c>
      <c r="AE1966" s="10">
        <v>1</v>
      </c>
      <c r="AF1966" s="16"/>
    </row>
    <row r="1967" spans="1:32" ht="20.399999999999999" customHeight="1" x14ac:dyDescent="0.25">
      <c r="A1967" s="7"/>
      <c r="B1967" s="8">
        <f t="shared" si="247"/>
        <v>34</v>
      </c>
      <c r="C1967" s="9" t="s">
        <v>83</v>
      </c>
      <c r="D1967" s="10">
        <v>11.40194488</v>
      </c>
      <c r="E1967" s="10">
        <v>172.1441902</v>
      </c>
      <c r="F1967" s="10">
        <v>62.94670868</v>
      </c>
      <c r="G1967" s="10">
        <v>0</v>
      </c>
      <c r="H1967" s="10">
        <v>0.98036629200000003</v>
      </c>
      <c r="I1967" s="10">
        <v>12.953187809999999</v>
      </c>
      <c r="J1967" s="10">
        <v>0</v>
      </c>
      <c r="K1967" s="10">
        <v>0</v>
      </c>
      <c r="L1967" s="10">
        <v>0</v>
      </c>
      <c r="M1967" s="10">
        <v>4.3045685599999999</v>
      </c>
      <c r="N1967" s="10">
        <v>8.6091371199999998</v>
      </c>
      <c r="O1967" s="10">
        <v>10.7614214</v>
      </c>
      <c r="P1967" s="10">
        <v>12.91370568</v>
      </c>
      <c r="Q1967" s="10">
        <v>223.83756510000001</v>
      </c>
      <c r="R1967" s="14">
        <f t="shared" si="248"/>
        <v>34</v>
      </c>
      <c r="S1967" s="10">
        <v>0</v>
      </c>
      <c r="T1967" s="14">
        <f t="shared" si="249"/>
        <v>35</v>
      </c>
      <c r="U1967" s="10">
        <v>0</v>
      </c>
      <c r="V1967" s="14">
        <f t="shared" si="250"/>
        <v>35</v>
      </c>
      <c r="W1967" s="10">
        <v>2.3452242991244793E-2</v>
      </c>
      <c r="X1967" s="14">
        <f t="shared" si="251"/>
        <v>35</v>
      </c>
      <c r="Y1967" s="10">
        <v>3.5547291101893939E-2</v>
      </c>
      <c r="Z1967" s="14">
        <f t="shared" si="252"/>
        <v>35</v>
      </c>
      <c r="AA1967" s="10">
        <v>4.6071843095483345E-2</v>
      </c>
      <c r="AB1967" s="14">
        <f t="shared" si="253"/>
        <v>35</v>
      </c>
      <c r="AC1967" s="10">
        <v>5.7702485689368789E-2</v>
      </c>
      <c r="AD1967" s="14">
        <f t="shared" si="254"/>
        <v>36</v>
      </c>
      <c r="AE1967" s="10">
        <v>1</v>
      </c>
      <c r="AF1967" s="16"/>
    </row>
    <row r="1968" spans="1:32" ht="20.399999999999999" customHeight="1" x14ac:dyDescent="0.25">
      <c r="A1968" s="7"/>
      <c r="B1968" s="8">
        <f t="shared" si="247"/>
        <v>34</v>
      </c>
      <c r="C1968" s="9" t="s">
        <v>83</v>
      </c>
      <c r="D1968" s="10">
        <v>6.8411669310000001</v>
      </c>
      <c r="E1968" s="10">
        <v>93.896831030000001</v>
      </c>
      <c r="F1968" s="10">
        <v>0</v>
      </c>
      <c r="G1968" s="10">
        <v>0</v>
      </c>
      <c r="H1968" s="10">
        <v>0.98036629200000003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2.2112687879999999</v>
      </c>
      <c r="O1968" s="10">
        <v>0</v>
      </c>
      <c r="P1968" s="10">
        <v>2.2112687879999999</v>
      </c>
      <c r="Q1968" s="10">
        <v>97.295826669999997</v>
      </c>
      <c r="R1968" s="14">
        <f t="shared" si="248"/>
        <v>34</v>
      </c>
      <c r="S1968" s="10">
        <v>0</v>
      </c>
      <c r="T1968" s="14">
        <f t="shared" si="249"/>
        <v>35</v>
      </c>
      <c r="U1968" s="10">
        <v>0</v>
      </c>
      <c r="V1968" s="14">
        <f t="shared" si="250"/>
        <v>35</v>
      </c>
      <c r="W1968" s="10">
        <v>0</v>
      </c>
      <c r="X1968" s="14">
        <f t="shared" si="251"/>
        <v>35</v>
      </c>
      <c r="Y1968" s="10">
        <v>2.1950692218998404E-2</v>
      </c>
      <c r="Z1968" s="14">
        <f t="shared" si="252"/>
        <v>35</v>
      </c>
      <c r="AA1968" s="10">
        <v>0</v>
      </c>
      <c r="AB1968" s="14">
        <f t="shared" si="253"/>
        <v>35</v>
      </c>
      <c r="AC1968" s="10">
        <v>2.2222222221105606E-2</v>
      </c>
      <c r="AD1968" s="14">
        <f t="shared" si="254"/>
        <v>36</v>
      </c>
      <c r="AE1968" s="10">
        <v>1</v>
      </c>
      <c r="AF1968" s="16"/>
    </row>
    <row r="1969" spans="1:32" ht="20.399999999999999" customHeight="1" x14ac:dyDescent="0.25">
      <c r="A1969" s="7"/>
      <c r="B1969" s="8">
        <f t="shared" si="247"/>
        <v>34</v>
      </c>
      <c r="C1969" s="9" t="s">
        <v>83</v>
      </c>
      <c r="D1969" s="10">
        <v>11.40194488</v>
      </c>
      <c r="E1969" s="10">
        <v>0</v>
      </c>
      <c r="F1969" s="10">
        <v>44.587251979999998</v>
      </c>
      <c r="G1969" s="10">
        <v>6.6004748680000001</v>
      </c>
      <c r="H1969" s="10">
        <v>4.9018314609999996</v>
      </c>
      <c r="I1969" s="10">
        <v>3.7009108039999998</v>
      </c>
      <c r="J1969" s="10">
        <v>0</v>
      </c>
      <c r="K1969" s="10">
        <v>0</v>
      </c>
      <c r="L1969" s="10">
        <v>0</v>
      </c>
      <c r="M1969" s="10">
        <v>0</v>
      </c>
      <c r="N1969" s="10">
        <v>0</v>
      </c>
      <c r="O1969" s="10">
        <v>0</v>
      </c>
      <c r="P1969" s="10">
        <v>3.8482385940000001</v>
      </c>
      <c r="Q1969" s="10">
        <v>67.344175399999997</v>
      </c>
      <c r="R1969" s="14">
        <f t="shared" si="248"/>
        <v>34</v>
      </c>
      <c r="S1969" s="10">
        <v>0</v>
      </c>
      <c r="T1969" s="14">
        <f t="shared" si="249"/>
        <v>35</v>
      </c>
      <c r="U1969" s="10">
        <v>0</v>
      </c>
      <c r="V1969" s="14">
        <f t="shared" si="250"/>
        <v>35</v>
      </c>
      <c r="W1969" s="10">
        <v>0</v>
      </c>
      <c r="X1969" s="14">
        <f t="shared" si="251"/>
        <v>35</v>
      </c>
      <c r="Y1969" s="10">
        <v>0</v>
      </c>
      <c r="Z1969" s="14">
        <f t="shared" si="252"/>
        <v>35</v>
      </c>
      <c r="AA1969" s="10">
        <v>0</v>
      </c>
      <c r="AB1969" s="14">
        <f t="shared" si="253"/>
        <v>35</v>
      </c>
      <c r="AC1969" s="10">
        <v>5.7018119499036429E-2</v>
      </c>
      <c r="AD1969" s="14">
        <f t="shared" si="254"/>
        <v>36</v>
      </c>
      <c r="AE1969" s="10">
        <v>1</v>
      </c>
      <c r="AF1969" s="16"/>
    </row>
    <row r="1970" spans="1:32" ht="20.399999999999999" customHeight="1" x14ac:dyDescent="0.25">
      <c r="A1970" s="7"/>
      <c r="B1970" s="8">
        <f t="shared" si="247"/>
        <v>34</v>
      </c>
      <c r="C1970" s="9" t="s">
        <v>83</v>
      </c>
      <c r="D1970" s="10">
        <v>20.52350079</v>
      </c>
      <c r="E1970" s="10">
        <v>167.6729125</v>
      </c>
      <c r="F1970" s="10">
        <v>62.94670868</v>
      </c>
      <c r="G1970" s="10">
        <v>4.4003165790000001</v>
      </c>
      <c r="H1970" s="10">
        <v>4.9018314609999996</v>
      </c>
      <c r="I1970" s="10">
        <v>6.4765939069999998</v>
      </c>
      <c r="J1970" s="10">
        <v>0</v>
      </c>
      <c r="K1970" s="10">
        <v>0</v>
      </c>
      <c r="L1970" s="10">
        <v>0</v>
      </c>
      <c r="M1970" s="10">
        <v>0</v>
      </c>
      <c r="N1970" s="10">
        <v>4.3051913539999997</v>
      </c>
      <c r="O1970" s="10">
        <v>4.3051913539999997</v>
      </c>
      <c r="P1970" s="10">
        <v>10.762978390000001</v>
      </c>
      <c r="Q1970" s="10">
        <v>247.54850289999999</v>
      </c>
      <c r="R1970" s="14">
        <f t="shared" si="248"/>
        <v>34</v>
      </c>
      <c r="S1970" s="10">
        <v>0</v>
      </c>
      <c r="T1970" s="14">
        <f t="shared" si="249"/>
        <v>35</v>
      </c>
      <c r="U1970" s="10">
        <v>0</v>
      </c>
      <c r="V1970" s="14">
        <f t="shared" si="250"/>
        <v>35</v>
      </c>
      <c r="W1970" s="10">
        <v>0</v>
      </c>
      <c r="X1970" s="14">
        <f t="shared" si="251"/>
        <v>35</v>
      </c>
      <c r="Y1970" s="10">
        <v>1.7142382081697109E-2</v>
      </c>
      <c r="Z1970" s="14">
        <f t="shared" si="252"/>
        <v>35</v>
      </c>
      <c r="AA1970" s="10">
        <v>1.7135891537479565E-2</v>
      </c>
      <c r="AB1970" s="14">
        <f t="shared" si="253"/>
        <v>35</v>
      </c>
      <c r="AC1970" s="10">
        <v>4.2738234187120604E-2</v>
      </c>
      <c r="AD1970" s="14">
        <f t="shared" si="254"/>
        <v>36</v>
      </c>
      <c r="AE1970" s="10">
        <v>1</v>
      </c>
      <c r="AF1970" s="16"/>
    </row>
    <row r="1971" spans="1:32" ht="20.399999999999999" customHeight="1" x14ac:dyDescent="0.25">
      <c r="A1971" s="7"/>
      <c r="B1971" s="8">
        <f t="shared" si="247"/>
        <v>34</v>
      </c>
      <c r="C1971" s="9" t="s">
        <v>83</v>
      </c>
      <c r="D1971" s="10">
        <v>136.8233386</v>
      </c>
      <c r="E1971" s="10">
        <v>64.833526190000001</v>
      </c>
      <c r="F1971" s="10">
        <v>34.096133870000003</v>
      </c>
      <c r="G1971" s="10">
        <v>2.200158289</v>
      </c>
      <c r="H1971" s="10">
        <v>4.9018314609999996</v>
      </c>
      <c r="I1971" s="10">
        <v>27.756831030000001</v>
      </c>
      <c r="J1971" s="10">
        <v>0</v>
      </c>
      <c r="K1971" s="10">
        <v>0</v>
      </c>
      <c r="L1971" s="10">
        <v>0</v>
      </c>
      <c r="M1971" s="10">
        <v>0</v>
      </c>
      <c r="N1971" s="10">
        <v>3.8936952439999999</v>
      </c>
      <c r="O1971" s="10">
        <v>3.8936952439999999</v>
      </c>
      <c r="P1971" s="10">
        <v>13.627933349999999</v>
      </c>
      <c r="Q1971" s="10">
        <v>249.19649559999999</v>
      </c>
      <c r="R1971" s="14">
        <f t="shared" si="248"/>
        <v>34</v>
      </c>
      <c r="S1971" s="10">
        <v>0</v>
      </c>
      <c r="T1971" s="14">
        <f t="shared" si="249"/>
        <v>35</v>
      </c>
      <c r="U1971" s="10">
        <v>0</v>
      </c>
      <c r="V1971" s="14">
        <f t="shared" si="250"/>
        <v>35</v>
      </c>
      <c r="W1971" s="10">
        <v>0</v>
      </c>
      <c r="X1971" s="14">
        <f t="shared" si="251"/>
        <v>35</v>
      </c>
      <c r="Y1971" s="10">
        <v>1.6515994562662756E-2</v>
      </c>
      <c r="Z1971" s="14">
        <f t="shared" si="252"/>
        <v>35</v>
      </c>
      <c r="AA1971" s="10">
        <v>1.6635496021551444E-2</v>
      </c>
      <c r="AB1971" s="14">
        <f t="shared" si="253"/>
        <v>35</v>
      </c>
      <c r="AC1971" s="10">
        <v>5.797452932888697E-2</v>
      </c>
      <c r="AD1971" s="14">
        <f t="shared" si="254"/>
        <v>36</v>
      </c>
      <c r="AE1971" s="10">
        <v>1</v>
      </c>
      <c r="AF1971" s="16"/>
    </row>
    <row r="1972" spans="1:32" ht="20.399999999999999" customHeight="1" x14ac:dyDescent="0.25">
      <c r="A1972" s="7"/>
      <c r="B1972" s="8">
        <f t="shared" si="247"/>
        <v>34</v>
      </c>
      <c r="C1972" s="9" t="s">
        <v>83</v>
      </c>
      <c r="D1972" s="10">
        <v>31.925445679999999</v>
      </c>
      <c r="E1972" s="10">
        <v>13.413833</v>
      </c>
      <c r="F1972" s="10">
        <v>41.964472450000002</v>
      </c>
      <c r="G1972" s="10">
        <v>4.4003165790000001</v>
      </c>
      <c r="H1972" s="10">
        <v>0.98036629200000003</v>
      </c>
      <c r="I1972" s="10">
        <v>12.953187809999999</v>
      </c>
      <c r="J1972" s="10">
        <v>0</v>
      </c>
      <c r="K1972" s="10">
        <v>0</v>
      </c>
      <c r="L1972" s="10">
        <v>0</v>
      </c>
      <c r="M1972" s="10">
        <v>0</v>
      </c>
      <c r="N1972" s="10">
        <v>5.7620520989999999</v>
      </c>
      <c r="O1972" s="10">
        <v>3.8413680659999998</v>
      </c>
      <c r="P1972" s="10">
        <v>21.127524359999999</v>
      </c>
      <c r="Q1972" s="10">
        <v>74.906677290000005</v>
      </c>
      <c r="R1972" s="14">
        <f t="shared" si="248"/>
        <v>34</v>
      </c>
      <c r="S1972" s="10">
        <v>0</v>
      </c>
      <c r="T1972" s="14">
        <f t="shared" si="249"/>
        <v>35</v>
      </c>
      <c r="U1972" s="10">
        <v>0</v>
      </c>
      <c r="V1972" s="14">
        <f t="shared" si="250"/>
        <v>35</v>
      </c>
      <c r="W1972" s="10">
        <v>0</v>
      </c>
      <c r="X1972" s="14">
        <f t="shared" si="251"/>
        <v>35</v>
      </c>
      <c r="Y1972" s="10">
        <v>6.6000051823890057E-2</v>
      </c>
      <c r="Z1972" s="14">
        <f t="shared" si="252"/>
        <v>35</v>
      </c>
      <c r="AA1972" s="10">
        <v>4.4697207049831253E-2</v>
      </c>
      <c r="AB1972" s="14">
        <f t="shared" si="253"/>
        <v>35</v>
      </c>
      <c r="AC1972" s="10">
        <v>0.254300271319573</v>
      </c>
      <c r="AD1972" s="14">
        <f t="shared" si="254"/>
        <v>36</v>
      </c>
      <c r="AE1972" s="10">
        <v>1</v>
      </c>
      <c r="AF1972" s="16"/>
    </row>
    <row r="1973" spans="1:32" ht="20.399999999999999" customHeight="1" x14ac:dyDescent="0.25">
      <c r="A1973" s="7"/>
      <c r="B1973" s="8">
        <f t="shared" si="247"/>
        <v>34</v>
      </c>
      <c r="C1973" s="9" t="s">
        <v>83</v>
      </c>
      <c r="D1973" s="10">
        <v>36.486223629999998</v>
      </c>
      <c r="E1973" s="10">
        <v>187.79366210000001</v>
      </c>
      <c r="F1973" s="10">
        <v>47.21003151</v>
      </c>
      <c r="G1973" s="10">
        <v>2.200158289</v>
      </c>
      <c r="H1973" s="10">
        <v>5.8821977539999999</v>
      </c>
      <c r="I1973" s="10">
        <v>0.92522770099999996</v>
      </c>
      <c r="J1973" s="10">
        <v>0</v>
      </c>
      <c r="K1973" s="10">
        <v>0</v>
      </c>
      <c r="L1973" s="10">
        <v>0</v>
      </c>
      <c r="M1973" s="10">
        <v>0</v>
      </c>
      <c r="N1973" s="10">
        <v>2.20864174</v>
      </c>
      <c r="O1973" s="10">
        <v>11.043208699999999</v>
      </c>
      <c r="P1973" s="10">
        <v>15.460492179999999</v>
      </c>
      <c r="Q1973" s="10">
        <v>251.78515830000001</v>
      </c>
      <c r="R1973" s="14">
        <f t="shared" si="248"/>
        <v>34</v>
      </c>
      <c r="S1973" s="10">
        <v>0</v>
      </c>
      <c r="T1973" s="14">
        <f t="shared" si="249"/>
        <v>35</v>
      </c>
      <c r="U1973" s="10">
        <v>0</v>
      </c>
      <c r="V1973" s="14">
        <f t="shared" si="250"/>
        <v>35</v>
      </c>
      <c r="W1973" s="10">
        <v>0</v>
      </c>
      <c r="X1973" s="14">
        <f t="shared" si="251"/>
        <v>35</v>
      </c>
      <c r="Y1973" s="10">
        <v>8.1352624894998841E-3</v>
      </c>
      <c r="Z1973" s="14">
        <f t="shared" si="252"/>
        <v>35</v>
      </c>
      <c r="AA1973" s="10">
        <v>4.0677583530750648E-2</v>
      </c>
      <c r="AB1973" s="14">
        <f t="shared" si="253"/>
        <v>35</v>
      </c>
      <c r="AC1973" s="10">
        <v>5.8052221511807216E-2</v>
      </c>
      <c r="AD1973" s="14">
        <f t="shared" si="254"/>
        <v>36</v>
      </c>
      <c r="AE1973" s="10">
        <v>1</v>
      </c>
      <c r="AF1973" s="16"/>
    </row>
    <row r="1974" spans="1:32" ht="20.399999999999999" customHeight="1" x14ac:dyDescent="0.25">
      <c r="A1974" s="7"/>
      <c r="B1974" s="8">
        <f t="shared" si="247"/>
        <v>35</v>
      </c>
      <c r="C1974" s="9" t="s">
        <v>84</v>
      </c>
      <c r="D1974" s="10">
        <v>9.1215559079999995</v>
      </c>
      <c r="E1974" s="10">
        <v>62.597887350000001</v>
      </c>
      <c r="F1974" s="10">
        <v>62.94670868</v>
      </c>
      <c r="G1974" s="10">
        <v>3.300237434</v>
      </c>
      <c r="H1974" s="10">
        <v>0</v>
      </c>
      <c r="I1974" s="10">
        <v>0.92522770099999996</v>
      </c>
      <c r="J1974" s="10">
        <v>0</v>
      </c>
      <c r="K1974" s="10">
        <v>0</v>
      </c>
      <c r="L1974" s="10">
        <v>0</v>
      </c>
      <c r="M1974" s="10">
        <v>0</v>
      </c>
      <c r="N1974" s="10">
        <v>0</v>
      </c>
      <c r="O1974" s="10">
        <v>2.3148602839999999</v>
      </c>
      <c r="P1974" s="10">
        <v>6.9445808529999997</v>
      </c>
      <c r="Q1974" s="10">
        <v>129.63217589999999</v>
      </c>
      <c r="R1974" s="14">
        <f t="shared" si="248"/>
        <v>35</v>
      </c>
      <c r="S1974" s="10">
        <v>0</v>
      </c>
      <c r="T1974" s="14">
        <f t="shared" si="249"/>
        <v>35</v>
      </c>
      <c r="U1974" s="10">
        <v>0</v>
      </c>
      <c r="V1974" s="14">
        <f t="shared" si="250"/>
        <v>35</v>
      </c>
      <c r="W1974" s="10">
        <v>0</v>
      </c>
      <c r="X1974" s="14">
        <f t="shared" si="251"/>
        <v>35</v>
      </c>
      <c r="Y1974" s="10">
        <v>0</v>
      </c>
      <c r="Z1974" s="14">
        <f t="shared" si="252"/>
        <v>35</v>
      </c>
      <c r="AA1974" s="10">
        <v>1.6778436360745962E-2</v>
      </c>
      <c r="AB1974" s="14">
        <f t="shared" si="253"/>
        <v>36</v>
      </c>
      <c r="AC1974" s="10">
        <v>5.1194268871786214E-2</v>
      </c>
      <c r="AD1974" s="14">
        <f t="shared" si="254"/>
        <v>36</v>
      </c>
      <c r="AE1974" s="10">
        <v>1</v>
      </c>
      <c r="AF1974" s="16"/>
    </row>
    <row r="1975" spans="1:32" ht="20.399999999999999" customHeight="1" x14ac:dyDescent="0.25">
      <c r="A1975" s="7"/>
      <c r="B1975" s="8">
        <f t="shared" si="247"/>
        <v>35</v>
      </c>
      <c r="C1975" s="9" t="s">
        <v>84</v>
      </c>
      <c r="D1975" s="10">
        <v>2.2803889769999999</v>
      </c>
      <c r="E1975" s="10">
        <v>0</v>
      </c>
      <c r="F1975" s="10">
        <v>314.73354339999997</v>
      </c>
      <c r="G1975" s="10">
        <v>9.9007123020000005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2.5147280360000002</v>
      </c>
      <c r="N1975" s="10">
        <v>0</v>
      </c>
      <c r="O1975" s="10">
        <v>7.5441841070000004</v>
      </c>
      <c r="P1975" s="10">
        <v>30.176736429999998</v>
      </c>
      <c r="Q1975" s="10">
        <v>286.67899610000001</v>
      </c>
      <c r="R1975" s="14">
        <f t="shared" si="248"/>
        <v>35</v>
      </c>
      <c r="S1975" s="10">
        <v>0</v>
      </c>
      <c r="T1975" s="14">
        <f t="shared" si="249"/>
        <v>35</v>
      </c>
      <c r="U1975" s="10">
        <v>0</v>
      </c>
      <c r="V1975" s="14">
        <f t="shared" si="250"/>
        <v>35</v>
      </c>
      <c r="W1975" s="10">
        <v>1.1027627573030494</v>
      </c>
      <c r="X1975" s="14">
        <f t="shared" si="251"/>
        <v>35</v>
      </c>
      <c r="Y1975" s="10">
        <v>0</v>
      </c>
      <c r="Z1975" s="14">
        <f t="shared" si="252"/>
        <v>35</v>
      </c>
      <c r="AA1975" s="10">
        <v>2.3255813950477454E-2</v>
      </c>
      <c r="AB1975" s="14">
        <f t="shared" si="253"/>
        <v>36</v>
      </c>
      <c r="AC1975" s="10">
        <v>9.5238095231783226E-2</v>
      </c>
      <c r="AD1975" s="14">
        <f t="shared" si="254"/>
        <v>36</v>
      </c>
      <c r="AE1975" s="10">
        <v>1</v>
      </c>
      <c r="AF1975" s="16"/>
    </row>
    <row r="1976" spans="1:32" ht="20.399999999999999" customHeight="1" x14ac:dyDescent="0.25">
      <c r="A1976" s="7"/>
      <c r="B1976" s="8">
        <f t="shared" si="247"/>
        <v>35</v>
      </c>
      <c r="C1976" s="9" t="s">
        <v>84</v>
      </c>
      <c r="D1976" s="10">
        <v>6.8411669310000001</v>
      </c>
      <c r="E1976" s="10">
        <v>31.298943680000001</v>
      </c>
      <c r="F1976" s="10">
        <v>31.47335434</v>
      </c>
      <c r="G1976" s="10">
        <v>1.100079145</v>
      </c>
      <c r="H1976" s="10">
        <v>2.9410988769999999</v>
      </c>
      <c r="I1976" s="10">
        <v>16.654098619999999</v>
      </c>
      <c r="J1976" s="10">
        <v>0</v>
      </c>
      <c r="K1976" s="10">
        <v>0</v>
      </c>
      <c r="L1976" s="10">
        <v>0</v>
      </c>
      <c r="M1976" s="10">
        <v>0</v>
      </c>
      <c r="N1976" s="10">
        <v>7.083038556</v>
      </c>
      <c r="O1976" s="10">
        <v>3.541519278</v>
      </c>
      <c r="P1976" s="10">
        <v>1.770759639</v>
      </c>
      <c r="Q1976" s="10">
        <v>77.913424109999994</v>
      </c>
      <c r="R1976" s="14">
        <f t="shared" si="248"/>
        <v>35</v>
      </c>
      <c r="S1976" s="10">
        <v>0</v>
      </c>
      <c r="T1976" s="14">
        <f t="shared" si="249"/>
        <v>35</v>
      </c>
      <c r="U1976" s="10">
        <v>0</v>
      </c>
      <c r="V1976" s="14">
        <f t="shared" si="250"/>
        <v>35</v>
      </c>
      <c r="W1976" s="10">
        <v>0</v>
      </c>
      <c r="X1976" s="14">
        <f t="shared" si="251"/>
        <v>35</v>
      </c>
      <c r="Y1976" s="10">
        <v>0.10174811095792542</v>
      </c>
      <c r="Z1976" s="14">
        <f t="shared" si="252"/>
        <v>35</v>
      </c>
      <c r="AA1976" s="10">
        <v>5.565756939921996E-2</v>
      </c>
      <c r="AB1976" s="14">
        <f t="shared" si="253"/>
        <v>36</v>
      </c>
      <c r="AC1976" s="10">
        <v>2.8093879852691787E-2</v>
      </c>
      <c r="AD1976" s="14">
        <f t="shared" si="254"/>
        <v>36</v>
      </c>
      <c r="AE1976" s="10">
        <v>1</v>
      </c>
      <c r="AF1976" s="16"/>
    </row>
    <row r="1977" spans="1:32" ht="20.399999999999999" customHeight="1" x14ac:dyDescent="0.25">
      <c r="A1977" s="7"/>
      <c r="B1977" s="8">
        <f t="shared" si="247"/>
        <v>35</v>
      </c>
      <c r="C1977" s="9" t="s">
        <v>84</v>
      </c>
      <c r="D1977" s="10">
        <v>9.1215559079999995</v>
      </c>
      <c r="E1977" s="10">
        <v>131.90269119999999</v>
      </c>
      <c r="F1977" s="10">
        <v>39.34169292</v>
      </c>
      <c r="G1977" s="10">
        <v>3.300237434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6.8024510170000001</v>
      </c>
      <c r="P1977" s="10">
        <v>11.337418359999999</v>
      </c>
      <c r="Q1977" s="10">
        <v>165.52630809999999</v>
      </c>
      <c r="R1977" s="14">
        <f t="shared" si="248"/>
        <v>35</v>
      </c>
      <c r="S1977" s="10">
        <v>0</v>
      </c>
      <c r="T1977" s="14">
        <f t="shared" si="249"/>
        <v>35</v>
      </c>
      <c r="U1977" s="10">
        <v>0</v>
      </c>
      <c r="V1977" s="14">
        <f t="shared" si="250"/>
        <v>35</v>
      </c>
      <c r="W1977" s="10">
        <v>0</v>
      </c>
      <c r="X1977" s="14">
        <f t="shared" si="251"/>
        <v>35</v>
      </c>
      <c r="Y1977" s="10">
        <v>0</v>
      </c>
      <c r="Z1977" s="14">
        <f t="shared" si="252"/>
        <v>35</v>
      </c>
      <c r="AA1977" s="10">
        <v>3.7037037036432074E-2</v>
      </c>
      <c r="AB1977" s="14">
        <f t="shared" si="253"/>
        <v>36</v>
      </c>
      <c r="AC1977" s="10">
        <v>6.4102564092053324E-2</v>
      </c>
      <c r="AD1977" s="14">
        <f t="shared" si="254"/>
        <v>36</v>
      </c>
      <c r="AE1977" s="10">
        <v>1</v>
      </c>
      <c r="AF1977" s="16"/>
    </row>
    <row r="1978" spans="1:32" ht="20.399999999999999" customHeight="1" x14ac:dyDescent="0.25">
      <c r="A1978" s="7"/>
      <c r="B1978" s="8">
        <f t="shared" si="247"/>
        <v>35</v>
      </c>
      <c r="C1978" s="9" t="s">
        <v>84</v>
      </c>
      <c r="D1978" s="10">
        <v>0</v>
      </c>
      <c r="E1978" s="10">
        <v>87.189914529999996</v>
      </c>
      <c r="F1978" s="10">
        <v>49.832811030000002</v>
      </c>
      <c r="G1978" s="10">
        <v>0</v>
      </c>
      <c r="H1978" s="10">
        <v>0</v>
      </c>
      <c r="I1978" s="10">
        <v>11.10273241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10.58038986</v>
      </c>
      <c r="P1978" s="10">
        <v>6.3482339129999996</v>
      </c>
      <c r="Q1978" s="10">
        <v>131.19683420000001</v>
      </c>
      <c r="R1978" s="14">
        <f t="shared" si="248"/>
        <v>35</v>
      </c>
      <c r="S1978" s="10">
        <v>0</v>
      </c>
      <c r="T1978" s="14">
        <f t="shared" si="249"/>
        <v>35</v>
      </c>
      <c r="U1978" s="10">
        <v>0</v>
      </c>
      <c r="V1978" s="14">
        <f t="shared" si="250"/>
        <v>35</v>
      </c>
      <c r="W1978" s="10">
        <v>0</v>
      </c>
      <c r="X1978" s="14">
        <f t="shared" si="251"/>
        <v>35</v>
      </c>
      <c r="Y1978" s="10">
        <v>0</v>
      </c>
      <c r="Z1978" s="14">
        <f t="shared" si="252"/>
        <v>35</v>
      </c>
      <c r="AA1978" s="10">
        <v>7.7216314423456875E-2</v>
      </c>
      <c r="AB1978" s="14">
        <f t="shared" si="253"/>
        <v>36</v>
      </c>
      <c r="AC1978" s="10">
        <v>5.0206553666186343E-2</v>
      </c>
      <c r="AD1978" s="14">
        <f t="shared" si="254"/>
        <v>36</v>
      </c>
      <c r="AE1978" s="10">
        <v>1</v>
      </c>
      <c r="AF1978" s="16"/>
    </row>
    <row r="1979" spans="1:32" ht="20.399999999999999" customHeight="1" x14ac:dyDescent="0.25">
      <c r="A1979" s="7"/>
      <c r="B1979" s="8">
        <f t="shared" si="247"/>
        <v>35</v>
      </c>
      <c r="C1979" s="9" t="s">
        <v>84</v>
      </c>
      <c r="D1979" s="10">
        <v>6.8411669310000001</v>
      </c>
      <c r="E1979" s="10">
        <v>98.368108699999993</v>
      </c>
      <c r="F1979" s="10">
        <v>44.587251979999998</v>
      </c>
      <c r="G1979" s="10">
        <v>1.100079145</v>
      </c>
      <c r="H1979" s="10">
        <v>3.9214651690000002</v>
      </c>
      <c r="I1979" s="10">
        <v>9.2522770110000003</v>
      </c>
      <c r="J1979" s="10">
        <v>0</v>
      </c>
      <c r="K1979" s="10">
        <v>0</v>
      </c>
      <c r="L1979" s="10">
        <v>0</v>
      </c>
      <c r="M1979" s="10">
        <v>0</v>
      </c>
      <c r="N1979" s="10">
        <v>10.384199300000001</v>
      </c>
      <c r="O1979" s="10">
        <v>0</v>
      </c>
      <c r="P1979" s="10">
        <v>6.2305195800000002</v>
      </c>
      <c r="Q1979" s="10">
        <v>147.45563000000001</v>
      </c>
      <c r="R1979" s="14">
        <f t="shared" si="248"/>
        <v>35</v>
      </c>
      <c r="S1979" s="10">
        <v>0</v>
      </c>
      <c r="T1979" s="14">
        <f t="shared" si="249"/>
        <v>35</v>
      </c>
      <c r="U1979" s="10">
        <v>0</v>
      </c>
      <c r="V1979" s="14">
        <f t="shared" si="250"/>
        <v>35</v>
      </c>
      <c r="W1979" s="10">
        <v>0</v>
      </c>
      <c r="X1979" s="14">
        <f t="shared" si="251"/>
        <v>35</v>
      </c>
      <c r="Y1979" s="10">
        <v>6.9322029459629869E-2</v>
      </c>
      <c r="Z1979" s="14">
        <f t="shared" si="252"/>
        <v>35</v>
      </c>
      <c r="AA1979" s="10">
        <v>0</v>
      </c>
      <c r="AB1979" s="14">
        <f t="shared" si="253"/>
        <v>36</v>
      </c>
      <c r="AC1979" s="10">
        <v>4.3137523537685463E-2</v>
      </c>
      <c r="AD1979" s="14">
        <f t="shared" si="254"/>
        <v>36</v>
      </c>
      <c r="AE1979" s="10">
        <v>1</v>
      </c>
      <c r="AF1979" s="16"/>
    </row>
    <row r="1980" spans="1:32" ht="20.399999999999999" customHeight="1" x14ac:dyDescent="0.25">
      <c r="A1980" s="7"/>
      <c r="B1980" s="8">
        <f t="shared" si="247"/>
        <v>35</v>
      </c>
      <c r="C1980" s="9" t="s">
        <v>84</v>
      </c>
      <c r="D1980" s="10">
        <v>31.925445679999999</v>
      </c>
      <c r="E1980" s="10">
        <v>149.78780190000001</v>
      </c>
      <c r="F1980" s="10">
        <v>28.850574810000001</v>
      </c>
      <c r="G1980" s="10">
        <v>0</v>
      </c>
      <c r="H1980" s="10">
        <v>1.9607325849999999</v>
      </c>
      <c r="I1980" s="10">
        <v>33.308197239999998</v>
      </c>
      <c r="J1980" s="10">
        <v>0</v>
      </c>
      <c r="K1980" s="10">
        <v>0</v>
      </c>
      <c r="L1980" s="10">
        <v>0</v>
      </c>
      <c r="M1980" s="10">
        <v>0</v>
      </c>
      <c r="N1980" s="10">
        <v>1.891021171</v>
      </c>
      <c r="O1980" s="10">
        <v>3.7820423409999999</v>
      </c>
      <c r="P1980" s="10">
        <v>9.4551058529999992</v>
      </c>
      <c r="Q1980" s="10">
        <v>230.7045828</v>
      </c>
      <c r="R1980" s="14">
        <f t="shared" si="248"/>
        <v>35</v>
      </c>
      <c r="S1980" s="10">
        <v>0</v>
      </c>
      <c r="T1980" s="14">
        <f t="shared" si="249"/>
        <v>35</v>
      </c>
      <c r="U1980" s="10">
        <v>0</v>
      </c>
      <c r="V1980" s="14">
        <f t="shared" si="250"/>
        <v>35</v>
      </c>
      <c r="W1980" s="10">
        <v>0</v>
      </c>
      <c r="X1980" s="14">
        <f t="shared" si="251"/>
        <v>35</v>
      </c>
      <c r="Y1980" s="10">
        <v>8.9807505844831555E-3</v>
      </c>
      <c r="Z1980" s="14">
        <f t="shared" si="252"/>
        <v>35</v>
      </c>
      <c r="AA1980" s="10">
        <v>1.8124270719070783E-2</v>
      </c>
      <c r="AB1980" s="14">
        <f t="shared" si="253"/>
        <v>36</v>
      </c>
      <c r="AC1980" s="10">
        <v>4.5709633448261872E-2</v>
      </c>
      <c r="AD1980" s="14">
        <f t="shared" si="254"/>
        <v>36</v>
      </c>
      <c r="AE1980" s="10">
        <v>1</v>
      </c>
      <c r="AF1980" s="16"/>
    </row>
    <row r="1981" spans="1:32" ht="20.399999999999999" customHeight="1" x14ac:dyDescent="0.25">
      <c r="A1981" s="7"/>
      <c r="B1981" s="8">
        <f t="shared" si="247"/>
        <v>35</v>
      </c>
      <c r="C1981" s="9" t="s">
        <v>84</v>
      </c>
      <c r="D1981" s="10">
        <v>6.8411669310000001</v>
      </c>
      <c r="E1981" s="10">
        <v>55.890970850000002</v>
      </c>
      <c r="F1981" s="10">
        <v>28.850574810000001</v>
      </c>
      <c r="G1981" s="10">
        <v>1.100079145</v>
      </c>
      <c r="H1981" s="10">
        <v>2.9410988769999999</v>
      </c>
      <c r="I1981" s="10">
        <v>1.8504554019999999</v>
      </c>
      <c r="J1981" s="10">
        <v>0</v>
      </c>
      <c r="K1981" s="10">
        <v>0</v>
      </c>
      <c r="L1981" s="10">
        <v>2.1660965779999999</v>
      </c>
      <c r="M1981" s="10">
        <v>2.1660965779999999</v>
      </c>
      <c r="N1981" s="10">
        <v>6.4982897340000001</v>
      </c>
      <c r="O1981" s="10">
        <v>0</v>
      </c>
      <c r="P1981" s="10">
        <v>0</v>
      </c>
      <c r="Q1981" s="10">
        <v>86.643863120000006</v>
      </c>
      <c r="R1981" s="14">
        <f t="shared" si="248"/>
        <v>35</v>
      </c>
      <c r="S1981" s="10">
        <v>0</v>
      </c>
      <c r="T1981" s="14">
        <f t="shared" si="249"/>
        <v>35</v>
      </c>
      <c r="U1981" s="10">
        <v>0.3166267684807646</v>
      </c>
      <c r="V1981" s="14">
        <f t="shared" si="250"/>
        <v>35</v>
      </c>
      <c r="W1981" s="10">
        <v>3.5764209365110482E-2</v>
      </c>
      <c r="X1981" s="14">
        <f t="shared" si="251"/>
        <v>35</v>
      </c>
      <c r="Y1981" s="10">
        <v>7.4478522031506109E-2</v>
      </c>
      <c r="Z1981" s="14">
        <f t="shared" si="252"/>
        <v>35</v>
      </c>
      <c r="AA1981" s="10">
        <v>0</v>
      </c>
      <c r="AB1981" s="14">
        <f t="shared" si="253"/>
        <v>36</v>
      </c>
      <c r="AC1981" s="10">
        <v>0</v>
      </c>
      <c r="AD1981" s="14">
        <f t="shared" si="254"/>
        <v>36</v>
      </c>
      <c r="AE1981" s="10">
        <v>1</v>
      </c>
      <c r="AF1981" s="16"/>
    </row>
    <row r="1982" spans="1:32" ht="20.399999999999999" customHeight="1" x14ac:dyDescent="0.25">
      <c r="A1982" s="7"/>
      <c r="B1982" s="8">
        <f t="shared" si="247"/>
        <v>35</v>
      </c>
      <c r="C1982" s="9" t="s">
        <v>84</v>
      </c>
      <c r="D1982" s="10">
        <v>82.094003169999993</v>
      </c>
      <c r="E1982" s="10">
        <v>230.27079989999999</v>
      </c>
      <c r="F1982" s="10">
        <v>44.587251979999998</v>
      </c>
      <c r="G1982" s="10">
        <v>2.200158289</v>
      </c>
      <c r="H1982" s="10">
        <v>1.9607325849999999</v>
      </c>
      <c r="I1982" s="10">
        <v>13.878415520000001</v>
      </c>
      <c r="J1982" s="10">
        <v>0</v>
      </c>
      <c r="K1982" s="10">
        <v>0</v>
      </c>
      <c r="L1982" s="10">
        <v>0</v>
      </c>
      <c r="M1982" s="10">
        <v>0</v>
      </c>
      <c r="N1982" s="10">
        <v>2.1428077800000001</v>
      </c>
      <c r="O1982" s="10">
        <v>4.285615559</v>
      </c>
      <c r="P1982" s="10">
        <v>21.428077800000001</v>
      </c>
      <c r="Q1982" s="10">
        <v>347.13486030000001</v>
      </c>
      <c r="R1982" s="14">
        <f t="shared" si="248"/>
        <v>35</v>
      </c>
      <c r="S1982" s="10">
        <v>0</v>
      </c>
      <c r="T1982" s="14">
        <f t="shared" si="249"/>
        <v>35</v>
      </c>
      <c r="U1982" s="10">
        <v>0</v>
      </c>
      <c r="V1982" s="14">
        <f t="shared" si="250"/>
        <v>35</v>
      </c>
      <c r="W1982" s="10">
        <v>0</v>
      </c>
      <c r="X1982" s="14">
        <f t="shared" si="251"/>
        <v>35</v>
      </c>
      <c r="Y1982" s="10">
        <v>6.003068898706429E-3</v>
      </c>
      <c r="Z1982" s="14">
        <f t="shared" si="252"/>
        <v>35</v>
      </c>
      <c r="AA1982" s="10">
        <v>1.2004209111212761E-2</v>
      </c>
      <c r="AB1982" s="14">
        <f t="shared" si="253"/>
        <v>36</v>
      </c>
      <c r="AC1982" s="10">
        <v>6.0414470989116162E-2</v>
      </c>
      <c r="AD1982" s="14">
        <f t="shared" si="254"/>
        <v>36</v>
      </c>
      <c r="AE1982" s="10">
        <v>1</v>
      </c>
      <c r="AF1982" s="16"/>
    </row>
    <row r="1983" spans="1:32" ht="20.399999999999999" customHeight="1" x14ac:dyDescent="0.25">
      <c r="A1983" s="7"/>
      <c r="B1983" s="8">
        <f t="shared" si="247"/>
        <v>35</v>
      </c>
      <c r="C1983" s="9" t="s">
        <v>84</v>
      </c>
      <c r="D1983" s="10">
        <v>0</v>
      </c>
      <c r="E1983" s="10">
        <v>143.0808854</v>
      </c>
      <c r="F1983" s="10">
        <v>68.192267729999998</v>
      </c>
      <c r="G1983" s="10">
        <v>0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0</v>
      </c>
      <c r="O1983" s="10">
        <v>9.3899179159999999</v>
      </c>
      <c r="P1983" s="10">
        <v>14.08487687</v>
      </c>
      <c r="Q1983" s="10">
        <v>187.79835829999999</v>
      </c>
      <c r="R1983" s="14">
        <f t="shared" si="248"/>
        <v>35</v>
      </c>
      <c r="S1983" s="10">
        <v>0</v>
      </c>
      <c r="T1983" s="14">
        <f t="shared" si="249"/>
        <v>35</v>
      </c>
      <c r="U1983" s="10">
        <v>0</v>
      </c>
      <c r="V1983" s="14">
        <f t="shared" si="250"/>
        <v>35</v>
      </c>
      <c r="W1983" s="10">
        <v>0</v>
      </c>
      <c r="X1983" s="14">
        <f t="shared" si="251"/>
        <v>35</v>
      </c>
      <c r="Y1983" s="10">
        <v>0</v>
      </c>
      <c r="Z1983" s="14">
        <f t="shared" si="252"/>
        <v>35</v>
      </c>
      <c r="AA1983" s="10">
        <v>4.4444444440237145E-2</v>
      </c>
      <c r="AB1983" s="14">
        <f t="shared" si="253"/>
        <v>36</v>
      </c>
      <c r="AC1983" s="10">
        <v>6.9767441833740021E-2</v>
      </c>
      <c r="AD1983" s="14">
        <f t="shared" si="254"/>
        <v>36</v>
      </c>
      <c r="AE1983" s="10">
        <v>1</v>
      </c>
      <c r="AF1983" s="16"/>
    </row>
    <row r="1984" spans="1:32" ht="20.399999999999999" customHeight="1" x14ac:dyDescent="0.25">
      <c r="A1984" s="7"/>
      <c r="B1984" s="8">
        <f t="shared" si="247"/>
        <v>35</v>
      </c>
      <c r="C1984" s="9" t="s">
        <v>84</v>
      </c>
      <c r="D1984" s="10">
        <v>0</v>
      </c>
      <c r="E1984" s="10">
        <v>0</v>
      </c>
      <c r="F1984" s="10">
        <v>0</v>
      </c>
      <c r="G1984" s="10">
        <v>4.4003165790000001</v>
      </c>
      <c r="H1984" s="10">
        <v>3.9214651690000002</v>
      </c>
      <c r="I1984" s="10">
        <v>22.20546483</v>
      </c>
      <c r="J1984" s="10">
        <v>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0</v>
      </c>
      <c r="Q1984" s="10">
        <v>30.527246569999999</v>
      </c>
      <c r="R1984" s="14">
        <f t="shared" si="248"/>
        <v>35</v>
      </c>
      <c r="S1984" s="10">
        <v>0</v>
      </c>
      <c r="T1984" s="14">
        <f t="shared" si="249"/>
        <v>35</v>
      </c>
      <c r="U1984" s="10">
        <v>0</v>
      </c>
      <c r="V1984" s="14">
        <f t="shared" si="250"/>
        <v>35</v>
      </c>
      <c r="W1984" s="10">
        <v>0</v>
      </c>
      <c r="X1984" s="14">
        <f t="shared" si="251"/>
        <v>35</v>
      </c>
      <c r="Y1984" s="10">
        <v>0</v>
      </c>
      <c r="Z1984" s="14">
        <f t="shared" si="252"/>
        <v>35</v>
      </c>
      <c r="AA1984" s="10">
        <v>0</v>
      </c>
      <c r="AB1984" s="14">
        <f t="shared" si="253"/>
        <v>36</v>
      </c>
      <c r="AC1984" s="10">
        <v>0</v>
      </c>
      <c r="AD1984" s="14">
        <f t="shared" si="254"/>
        <v>36</v>
      </c>
      <c r="AE1984" s="10">
        <v>1</v>
      </c>
      <c r="AF1984" s="16"/>
    </row>
    <row r="1985" spans="1:32" ht="20.399999999999999" customHeight="1" x14ac:dyDescent="0.25">
      <c r="A1985" s="7"/>
      <c r="B1985" s="8">
        <f t="shared" si="247"/>
        <v>35</v>
      </c>
      <c r="C1985" s="9" t="s">
        <v>84</v>
      </c>
      <c r="D1985" s="10">
        <v>18.243111819999999</v>
      </c>
      <c r="E1985" s="10">
        <v>248.1559106</v>
      </c>
      <c r="F1985" s="10">
        <v>81.306165370000002</v>
      </c>
      <c r="G1985" s="10">
        <v>2.200158289</v>
      </c>
      <c r="H1985" s="10">
        <v>7.8429303380000004</v>
      </c>
      <c r="I1985" s="10">
        <v>12.02796011</v>
      </c>
      <c r="J1985" s="10">
        <v>0</v>
      </c>
      <c r="K1985" s="10">
        <v>0</v>
      </c>
      <c r="L1985" s="10">
        <v>0</v>
      </c>
      <c r="M1985" s="10">
        <v>0</v>
      </c>
      <c r="N1985" s="10">
        <v>2.137434893</v>
      </c>
      <c r="O1985" s="10">
        <v>4.274869786</v>
      </c>
      <c r="P1985" s="10">
        <v>12.82460936</v>
      </c>
      <c r="Q1985" s="10">
        <v>350.53932250000003</v>
      </c>
      <c r="R1985" s="14">
        <f t="shared" si="248"/>
        <v>35</v>
      </c>
      <c r="S1985" s="10">
        <v>0</v>
      </c>
      <c r="T1985" s="14">
        <f t="shared" si="249"/>
        <v>35</v>
      </c>
      <c r="U1985" s="10">
        <v>0</v>
      </c>
      <c r="V1985" s="14">
        <f t="shared" si="250"/>
        <v>35</v>
      </c>
      <c r="W1985" s="10">
        <v>0</v>
      </c>
      <c r="X1985" s="14">
        <f t="shared" si="251"/>
        <v>35</v>
      </c>
      <c r="Y1985" s="10">
        <v>6.1472620140799426E-3</v>
      </c>
      <c r="Z1985" s="14">
        <f t="shared" si="252"/>
        <v>35</v>
      </c>
      <c r="AA1985" s="10">
        <v>1.2292306588670946E-2</v>
      </c>
      <c r="AB1985" s="14">
        <f t="shared" si="253"/>
        <v>36</v>
      </c>
      <c r="AC1985" s="10">
        <v>3.6502409066053829E-2</v>
      </c>
      <c r="AD1985" s="14">
        <f t="shared" si="254"/>
        <v>36</v>
      </c>
      <c r="AE1985" s="10">
        <v>1</v>
      </c>
      <c r="AF1985" s="16"/>
    </row>
    <row r="1986" spans="1:32" ht="20.399999999999999" customHeight="1" x14ac:dyDescent="0.25">
      <c r="A1986" s="7"/>
      <c r="B1986" s="8">
        <f t="shared" si="247"/>
        <v>35</v>
      </c>
      <c r="C1986" s="9" t="s">
        <v>84</v>
      </c>
      <c r="D1986" s="10">
        <v>6.8411669310000001</v>
      </c>
      <c r="E1986" s="10">
        <v>114.01758049999999</v>
      </c>
      <c r="F1986" s="10">
        <v>52.455590559999997</v>
      </c>
      <c r="G1986" s="10">
        <v>3.300237434</v>
      </c>
      <c r="H1986" s="10">
        <v>1.9607325849999999</v>
      </c>
      <c r="I1986" s="10">
        <v>7.4018216089999997</v>
      </c>
      <c r="J1986" s="10">
        <v>0</v>
      </c>
      <c r="K1986" s="10">
        <v>0</v>
      </c>
      <c r="L1986" s="10">
        <v>0</v>
      </c>
      <c r="M1986" s="10">
        <v>0</v>
      </c>
      <c r="N1986" s="10">
        <v>0</v>
      </c>
      <c r="O1986" s="10">
        <v>4.2753363139999996</v>
      </c>
      <c r="P1986" s="10">
        <v>2.1376681569999998</v>
      </c>
      <c r="Q1986" s="10">
        <v>179.56412520000001</v>
      </c>
      <c r="R1986" s="14">
        <f t="shared" si="248"/>
        <v>35</v>
      </c>
      <c r="S1986" s="10">
        <v>0</v>
      </c>
      <c r="T1986" s="14">
        <f t="shared" si="249"/>
        <v>35</v>
      </c>
      <c r="U1986" s="10">
        <v>0</v>
      </c>
      <c r="V1986" s="14">
        <f t="shared" si="250"/>
        <v>35</v>
      </c>
      <c r="W1986" s="10">
        <v>0</v>
      </c>
      <c r="X1986" s="14">
        <f t="shared" si="251"/>
        <v>35</v>
      </c>
      <c r="Y1986" s="10">
        <v>0</v>
      </c>
      <c r="Z1986" s="14">
        <f t="shared" si="252"/>
        <v>35</v>
      </c>
      <c r="AA1986" s="10">
        <v>2.4207154498500246E-2</v>
      </c>
      <c r="AB1986" s="14">
        <f t="shared" si="253"/>
        <v>36</v>
      </c>
      <c r="AC1986" s="10">
        <v>1.2264305818295535E-2</v>
      </c>
      <c r="AD1986" s="14">
        <f t="shared" si="254"/>
        <v>36</v>
      </c>
      <c r="AE1986" s="10">
        <v>1</v>
      </c>
      <c r="AF1986" s="16"/>
    </row>
    <row r="1987" spans="1:32" ht="20.399999999999999" customHeight="1" x14ac:dyDescent="0.25">
      <c r="A1987" s="7"/>
      <c r="B1987" s="8">
        <f t="shared" ref="B1987:B2050" si="255">(FLOOR(C1987,1)-6)*4+FLOOR(((C1987-FLOOR(C1987,1))/0.15),1)</f>
        <v>35</v>
      </c>
      <c r="C1987" s="9" t="s">
        <v>84</v>
      </c>
      <c r="D1987" s="10">
        <v>13.68233386</v>
      </c>
      <c r="E1987" s="10">
        <v>33.53458251</v>
      </c>
      <c r="F1987" s="10">
        <v>23.60501575</v>
      </c>
      <c r="G1987" s="10">
        <v>0</v>
      </c>
      <c r="H1987" s="10">
        <v>1.9607325849999999</v>
      </c>
      <c r="I1987" s="10">
        <v>32.382969539999998</v>
      </c>
      <c r="J1987" s="10">
        <v>0</v>
      </c>
      <c r="K1987" s="10">
        <v>0</v>
      </c>
      <c r="L1987" s="10">
        <v>0</v>
      </c>
      <c r="M1987" s="10">
        <v>1.569636332</v>
      </c>
      <c r="N1987" s="10">
        <v>0</v>
      </c>
      <c r="O1987" s="10">
        <v>1.569636332</v>
      </c>
      <c r="P1987" s="10">
        <v>6.2785453279999999</v>
      </c>
      <c r="Q1987" s="10">
        <v>95.74781625</v>
      </c>
      <c r="R1987" s="14">
        <f t="shared" ref="R1987:R2050" si="256">(FLOOR($C1987+D$1,1)-6)*4+FLOOR((($C1987+D$1-FLOOR($C1987+D$1,1))/0.15),1)</f>
        <v>35</v>
      </c>
      <c r="S1987" s="10">
        <v>0</v>
      </c>
      <c r="T1987" s="14">
        <f t="shared" si="249"/>
        <v>35</v>
      </c>
      <c r="U1987" s="10">
        <v>0</v>
      </c>
      <c r="V1987" s="14">
        <f t="shared" si="250"/>
        <v>35</v>
      </c>
      <c r="W1987" s="10">
        <v>3.3243092786916784E-2</v>
      </c>
      <c r="X1987" s="14">
        <f t="shared" si="251"/>
        <v>35</v>
      </c>
      <c r="Y1987" s="10">
        <v>0</v>
      </c>
      <c r="Z1987" s="14">
        <f t="shared" si="252"/>
        <v>35</v>
      </c>
      <c r="AA1987" s="10">
        <v>2.2665477211110535E-2</v>
      </c>
      <c r="AB1987" s="14">
        <f t="shared" si="253"/>
        <v>36</v>
      </c>
      <c r="AC1987" s="10">
        <v>9.0152778949993365E-2</v>
      </c>
      <c r="AD1987" s="14">
        <f t="shared" si="254"/>
        <v>36</v>
      </c>
      <c r="AE1987" s="10">
        <v>1</v>
      </c>
      <c r="AF1987" s="16"/>
    </row>
    <row r="1988" spans="1:32" ht="20.399999999999999" customHeight="1" x14ac:dyDescent="0.25">
      <c r="A1988" s="7"/>
      <c r="B1988" s="8">
        <f t="shared" si="255"/>
        <v>35</v>
      </c>
      <c r="C1988" s="9" t="s">
        <v>84</v>
      </c>
      <c r="D1988" s="10">
        <v>6.8411669310000001</v>
      </c>
      <c r="E1988" s="10">
        <v>76.011720359999998</v>
      </c>
      <c r="F1988" s="10">
        <v>26.227795279999999</v>
      </c>
      <c r="G1988" s="10">
        <v>8.8006331580000001</v>
      </c>
      <c r="H1988" s="10">
        <v>3.9214651690000002</v>
      </c>
      <c r="I1988" s="10">
        <v>1.8504554019999999</v>
      </c>
      <c r="J1988" s="10">
        <v>0</v>
      </c>
      <c r="K1988" s="10">
        <v>0</v>
      </c>
      <c r="L1988" s="10">
        <v>0</v>
      </c>
      <c r="M1988" s="10">
        <v>0</v>
      </c>
      <c r="N1988" s="10">
        <v>0</v>
      </c>
      <c r="O1988" s="10">
        <v>8.1084089370000001</v>
      </c>
      <c r="P1988" s="10">
        <v>8.1084089370000001</v>
      </c>
      <c r="Q1988" s="10">
        <v>107.43641839999999</v>
      </c>
      <c r="R1988" s="14">
        <f t="shared" si="256"/>
        <v>35</v>
      </c>
      <c r="S1988" s="10">
        <v>0</v>
      </c>
      <c r="T1988" s="14">
        <f t="shared" ref="T1988:T2051" si="257">(FLOOR($C1988+E$1,1)-6)*4+FLOOR((($C1988+E$1-FLOOR($C1988+E$1,1))/0.15),1)</f>
        <v>35</v>
      </c>
      <c r="U1988" s="10">
        <v>0</v>
      </c>
      <c r="V1988" s="14">
        <f t="shared" ref="V1988:V2051" si="258">(FLOOR($C1988+F$1,1)-6)*4+FLOOR((($C1988+F$1-FLOOR($C1988+F$1,1))/0.15),1)</f>
        <v>35</v>
      </c>
      <c r="W1988" s="10">
        <v>0</v>
      </c>
      <c r="X1988" s="14">
        <f t="shared" ref="X1988:X2051" si="259">(FLOOR($C1988+G$1,1)-6)*4+FLOOR((($C1988+G$1-FLOOR($C1988+G$1,1))/0.15),1)</f>
        <v>35</v>
      </c>
      <c r="Y1988" s="10">
        <v>0</v>
      </c>
      <c r="Z1988" s="14">
        <f t="shared" ref="Z1988:Z2051" si="260">(FLOOR($C1988+H$1,1)-6)*4+FLOOR((($C1988+H$1-FLOOR($C1988+H$1,1))/0.15),1)</f>
        <v>35</v>
      </c>
      <c r="AA1988" s="10">
        <v>6.8784513362920074E-2</v>
      </c>
      <c r="AB1988" s="14">
        <f t="shared" ref="AB1988:AB2051" si="261">(FLOOR($C1988+I$1,1)-6)*4+FLOOR((($C1988+I$1-FLOOR($C1988+I$1,1))/0.15),1)</f>
        <v>36</v>
      </c>
      <c r="AC1988" s="10">
        <v>7.1317592921674139E-2</v>
      </c>
      <c r="AD1988" s="14">
        <f t="shared" ref="AD1988:AD2051" si="262">(FLOOR($C1988+J$1,1)-6)*4+FLOOR((($C1988+J$1-FLOOR($C1988+J$1,1))/0.15),1)</f>
        <v>36</v>
      </c>
      <c r="AE1988" s="10">
        <v>1</v>
      </c>
      <c r="AF1988" s="16"/>
    </row>
    <row r="1989" spans="1:32" ht="20.399999999999999" customHeight="1" x14ac:dyDescent="0.25">
      <c r="A1989" s="7"/>
      <c r="B1989" s="8">
        <f t="shared" si="255"/>
        <v>35</v>
      </c>
      <c r="C1989" s="9" t="s">
        <v>84</v>
      </c>
      <c r="D1989" s="10">
        <v>0</v>
      </c>
      <c r="E1989" s="10">
        <v>2.235638834</v>
      </c>
      <c r="F1989" s="10">
        <v>55.07837009</v>
      </c>
      <c r="G1989" s="10">
        <v>2.200158289</v>
      </c>
      <c r="H1989" s="10">
        <v>5.8821977539999999</v>
      </c>
      <c r="I1989" s="10">
        <v>24.981147929999999</v>
      </c>
      <c r="J1989" s="10">
        <v>0</v>
      </c>
      <c r="K1989" s="10">
        <v>0</v>
      </c>
      <c r="L1989" s="10">
        <v>0</v>
      </c>
      <c r="M1989" s="10">
        <v>0</v>
      </c>
      <c r="N1989" s="10">
        <v>1.5855704020000001</v>
      </c>
      <c r="O1989" s="10">
        <v>0</v>
      </c>
      <c r="P1989" s="10">
        <v>11.09899281</v>
      </c>
      <c r="Q1989" s="10">
        <v>77.692949679999998</v>
      </c>
      <c r="R1989" s="14">
        <f t="shared" si="256"/>
        <v>35</v>
      </c>
      <c r="S1989" s="10">
        <v>0</v>
      </c>
      <c r="T1989" s="14">
        <f t="shared" si="257"/>
        <v>35</v>
      </c>
      <c r="U1989" s="10">
        <v>0</v>
      </c>
      <c r="V1989" s="14">
        <f t="shared" si="258"/>
        <v>35</v>
      </c>
      <c r="W1989" s="10">
        <v>0</v>
      </c>
      <c r="X1989" s="14">
        <f t="shared" si="259"/>
        <v>35</v>
      </c>
      <c r="Y1989" s="10">
        <v>2.7664622171213175E-2</v>
      </c>
      <c r="Z1989" s="14">
        <f t="shared" si="260"/>
        <v>35</v>
      </c>
      <c r="AA1989" s="10">
        <v>0</v>
      </c>
      <c r="AB1989" s="14">
        <f t="shared" si="261"/>
        <v>36</v>
      </c>
      <c r="AC1989" s="10">
        <v>0.17393597565525004</v>
      </c>
      <c r="AD1989" s="14">
        <f t="shared" si="262"/>
        <v>36</v>
      </c>
      <c r="AE1989" s="10">
        <v>1</v>
      </c>
      <c r="AF1989" s="16"/>
    </row>
    <row r="1990" spans="1:32" ht="20.399999999999999" customHeight="1" x14ac:dyDescent="0.25">
      <c r="A1990" s="7"/>
      <c r="B1990" s="8">
        <f t="shared" si="255"/>
        <v>35</v>
      </c>
      <c r="C1990" s="9" t="s">
        <v>84</v>
      </c>
      <c r="D1990" s="10">
        <v>6.8411669310000001</v>
      </c>
      <c r="E1990" s="10">
        <v>51.419693180000003</v>
      </c>
      <c r="F1990" s="10">
        <v>62.94670868</v>
      </c>
      <c r="G1990" s="10">
        <v>0</v>
      </c>
      <c r="H1990" s="10">
        <v>2.9410988769999999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2.3424276919999998</v>
      </c>
      <c r="P1990" s="10">
        <v>7.0272830749999997</v>
      </c>
      <c r="Q1990" s="10">
        <v>114.7789569</v>
      </c>
      <c r="R1990" s="14">
        <f t="shared" si="256"/>
        <v>35</v>
      </c>
      <c r="S1990" s="10">
        <v>0</v>
      </c>
      <c r="T1990" s="14">
        <f t="shared" si="257"/>
        <v>35</v>
      </c>
      <c r="U1990" s="10">
        <v>0</v>
      </c>
      <c r="V1990" s="14">
        <f t="shared" si="258"/>
        <v>35</v>
      </c>
      <c r="W1990" s="10">
        <v>0</v>
      </c>
      <c r="X1990" s="14">
        <f t="shared" si="259"/>
        <v>35</v>
      </c>
      <c r="Y1990" s="10">
        <v>0</v>
      </c>
      <c r="Z1990" s="14">
        <f t="shared" si="260"/>
        <v>35</v>
      </c>
      <c r="AA1990" s="10">
        <v>1.9325754285518939E-2</v>
      </c>
      <c r="AB1990" s="14">
        <f t="shared" si="261"/>
        <v>36</v>
      </c>
      <c r="AC1990" s="10">
        <v>5.7692307687887051E-2</v>
      </c>
      <c r="AD1990" s="14">
        <f t="shared" si="262"/>
        <v>36</v>
      </c>
      <c r="AE1990" s="10">
        <v>1</v>
      </c>
      <c r="AF1990" s="16"/>
    </row>
    <row r="1991" spans="1:32" ht="20.399999999999999" customHeight="1" x14ac:dyDescent="0.25">
      <c r="A1991" s="7"/>
      <c r="B1991" s="8">
        <f t="shared" si="255"/>
        <v>35</v>
      </c>
      <c r="C1991" s="9" t="s">
        <v>84</v>
      </c>
      <c r="D1991" s="10">
        <v>18.243111819999999</v>
      </c>
      <c r="E1991" s="10">
        <v>118.4888582</v>
      </c>
      <c r="F1991" s="10">
        <v>34.096133870000003</v>
      </c>
      <c r="G1991" s="10">
        <v>2.200158289</v>
      </c>
      <c r="H1991" s="10">
        <v>1.9607325849999999</v>
      </c>
      <c r="I1991" s="10">
        <v>3.7009108039999998</v>
      </c>
      <c r="J1991" s="10">
        <v>0</v>
      </c>
      <c r="K1991" s="10">
        <v>0</v>
      </c>
      <c r="L1991" s="10">
        <v>4.3582903799999997</v>
      </c>
      <c r="M1991" s="10">
        <v>0</v>
      </c>
      <c r="N1991" s="10">
        <v>6.5374355690000003</v>
      </c>
      <c r="O1991" s="10">
        <v>0</v>
      </c>
      <c r="P1991" s="10">
        <v>10.895725949999999</v>
      </c>
      <c r="Q1991" s="10">
        <v>156.8984537</v>
      </c>
      <c r="R1991" s="14">
        <f t="shared" si="256"/>
        <v>35</v>
      </c>
      <c r="S1991" s="10">
        <v>0</v>
      </c>
      <c r="T1991" s="14">
        <f t="shared" si="257"/>
        <v>35</v>
      </c>
      <c r="U1991" s="10">
        <v>0.23890060111466224</v>
      </c>
      <c r="V1991" s="14">
        <f t="shared" si="258"/>
        <v>35</v>
      </c>
      <c r="W1991" s="10">
        <v>0</v>
      </c>
      <c r="X1991" s="14">
        <f t="shared" si="259"/>
        <v>35</v>
      </c>
      <c r="Y1991" s="10">
        <v>3.9270997132505883E-2</v>
      </c>
      <c r="Z1991" s="14">
        <f t="shared" si="260"/>
        <v>35</v>
      </c>
      <c r="AA1991" s="10">
        <v>0</v>
      </c>
      <c r="AB1991" s="14">
        <f t="shared" si="261"/>
        <v>36</v>
      </c>
      <c r="AC1991" s="10">
        <v>6.6399591090381183E-2</v>
      </c>
      <c r="AD1991" s="14">
        <f t="shared" si="262"/>
        <v>36</v>
      </c>
      <c r="AE1991" s="10">
        <v>1</v>
      </c>
      <c r="AF1991" s="16"/>
    </row>
    <row r="1992" spans="1:32" ht="20.399999999999999" customHeight="1" x14ac:dyDescent="0.25">
      <c r="A1992" s="7"/>
      <c r="B1992" s="8">
        <f t="shared" si="255"/>
        <v>35</v>
      </c>
      <c r="C1992" s="9" t="s">
        <v>84</v>
      </c>
      <c r="D1992" s="10">
        <v>148.22528349999999</v>
      </c>
      <c r="E1992" s="10">
        <v>78.247359189999997</v>
      </c>
      <c r="F1992" s="10">
        <v>34.096133870000003</v>
      </c>
      <c r="G1992" s="10">
        <v>2.200158289</v>
      </c>
      <c r="H1992" s="10">
        <v>1.9607325849999999</v>
      </c>
      <c r="I1992" s="10">
        <v>0.92522770099999996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2.251312671</v>
      </c>
      <c r="P1992" s="10">
        <v>9.0052506819999998</v>
      </c>
      <c r="Q1992" s="10">
        <v>254.39833179999999</v>
      </c>
      <c r="R1992" s="14">
        <f t="shared" si="256"/>
        <v>35</v>
      </c>
      <c r="S1992" s="10">
        <v>0</v>
      </c>
      <c r="T1992" s="14">
        <f t="shared" si="257"/>
        <v>35</v>
      </c>
      <c r="U1992" s="10">
        <v>0</v>
      </c>
      <c r="V1992" s="14">
        <f t="shared" si="258"/>
        <v>35</v>
      </c>
      <c r="W1992" s="10">
        <v>0</v>
      </c>
      <c r="X1992" s="14">
        <f t="shared" si="259"/>
        <v>35</v>
      </c>
      <c r="Y1992" s="10">
        <v>0</v>
      </c>
      <c r="Z1992" s="14">
        <f t="shared" si="260"/>
        <v>35</v>
      </c>
      <c r="AA1992" s="10">
        <v>8.5676515463812917E-3</v>
      </c>
      <c r="AB1992" s="14">
        <f t="shared" si="261"/>
        <v>36</v>
      </c>
      <c r="AC1992" s="10">
        <v>3.4308545899455686E-2</v>
      </c>
      <c r="AD1992" s="14">
        <f t="shared" si="262"/>
        <v>36</v>
      </c>
      <c r="AE1992" s="10">
        <v>1</v>
      </c>
      <c r="AF1992" s="16"/>
    </row>
    <row r="1993" spans="1:32" ht="20.399999999999999" customHeight="1" x14ac:dyDescent="0.25">
      <c r="A1993" s="7"/>
      <c r="B1993" s="8">
        <f t="shared" si="255"/>
        <v>35</v>
      </c>
      <c r="C1993" s="9" t="s">
        <v>84</v>
      </c>
      <c r="D1993" s="10">
        <v>193.83306300000001</v>
      </c>
      <c r="E1993" s="10">
        <v>140.8452465</v>
      </c>
      <c r="F1993" s="10">
        <v>73.437826790000003</v>
      </c>
      <c r="G1993" s="10">
        <v>1.100079145</v>
      </c>
      <c r="H1993" s="10">
        <v>7.8429303380000004</v>
      </c>
      <c r="I1993" s="10">
        <v>8.3270493099999996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10.96356173</v>
      </c>
      <c r="P1993" s="10">
        <v>17.54169877</v>
      </c>
      <c r="Q1993" s="10">
        <v>396.88093470000001</v>
      </c>
      <c r="R1993" s="14">
        <f t="shared" si="256"/>
        <v>35</v>
      </c>
      <c r="S1993" s="10">
        <v>0</v>
      </c>
      <c r="T1993" s="14">
        <f t="shared" si="257"/>
        <v>35</v>
      </c>
      <c r="U1993" s="10">
        <v>0</v>
      </c>
      <c r="V1993" s="14">
        <f t="shared" si="258"/>
        <v>35</v>
      </c>
      <c r="W1993" s="10">
        <v>0</v>
      </c>
      <c r="X1993" s="14">
        <f t="shared" si="259"/>
        <v>35</v>
      </c>
      <c r="Y1993" s="10">
        <v>0</v>
      </c>
      <c r="Z1993" s="14">
        <f t="shared" si="260"/>
        <v>35</v>
      </c>
      <c r="AA1993" s="10">
        <v>2.6791611173925867E-2</v>
      </c>
      <c r="AB1993" s="14">
        <f t="shared" si="261"/>
        <v>36</v>
      </c>
      <c r="AC1993" s="10">
        <v>4.3195985032288789E-2</v>
      </c>
      <c r="AD1993" s="14">
        <f t="shared" si="262"/>
        <v>36</v>
      </c>
      <c r="AE1993" s="10">
        <v>1</v>
      </c>
      <c r="AF1993" s="16"/>
    </row>
    <row r="1994" spans="1:32" ht="20.399999999999999" customHeight="1" x14ac:dyDescent="0.25">
      <c r="A1994" s="7"/>
      <c r="B1994" s="8">
        <f t="shared" si="255"/>
        <v>35</v>
      </c>
      <c r="C1994" s="9" t="s">
        <v>85</v>
      </c>
      <c r="D1994" s="10">
        <v>4.5607779539999997</v>
      </c>
      <c r="E1994" s="10">
        <v>24.592027170000001</v>
      </c>
      <c r="F1994" s="10">
        <v>28.850574810000001</v>
      </c>
      <c r="G1994" s="10">
        <v>4.4003165790000001</v>
      </c>
      <c r="H1994" s="10">
        <v>3.9214651690000002</v>
      </c>
      <c r="I1994" s="10">
        <v>10.177504709999999</v>
      </c>
      <c r="J1994" s="10">
        <v>0</v>
      </c>
      <c r="K1994" s="10">
        <v>0</v>
      </c>
      <c r="L1994" s="10">
        <v>0</v>
      </c>
      <c r="M1994" s="10">
        <v>0</v>
      </c>
      <c r="N1994" s="10">
        <v>0</v>
      </c>
      <c r="O1994" s="10">
        <v>0</v>
      </c>
      <c r="P1994" s="10">
        <v>1.7791317769999999</v>
      </c>
      <c r="Q1994" s="10">
        <v>74.723534619999995</v>
      </c>
      <c r="R1994" s="14">
        <f t="shared" si="256"/>
        <v>35</v>
      </c>
      <c r="S1994" s="10">
        <v>0</v>
      </c>
      <c r="T1994" s="14">
        <f t="shared" si="257"/>
        <v>35</v>
      </c>
      <c r="U1994" s="10">
        <v>0</v>
      </c>
      <c r="V1994" s="14">
        <f t="shared" si="258"/>
        <v>35</v>
      </c>
      <c r="W1994" s="10">
        <v>0</v>
      </c>
      <c r="X1994" s="14">
        <f t="shared" si="259"/>
        <v>35</v>
      </c>
      <c r="Y1994" s="10">
        <v>0</v>
      </c>
      <c r="Z1994" s="14">
        <f t="shared" si="260"/>
        <v>36</v>
      </c>
      <c r="AA1994" s="10">
        <v>0</v>
      </c>
      <c r="AB1994" s="14">
        <f t="shared" si="261"/>
        <v>36</v>
      </c>
      <c r="AC1994" s="10">
        <v>2.6824386580920147E-2</v>
      </c>
      <c r="AD1994" s="14">
        <f t="shared" si="262"/>
        <v>36</v>
      </c>
      <c r="AE1994" s="10">
        <v>1</v>
      </c>
      <c r="AF1994" s="16"/>
    </row>
    <row r="1995" spans="1:32" ht="20.399999999999999" customHeight="1" x14ac:dyDescent="0.25">
      <c r="A1995" s="7"/>
      <c r="B1995" s="8">
        <f t="shared" si="255"/>
        <v>35</v>
      </c>
      <c r="C1995" s="9" t="s">
        <v>85</v>
      </c>
      <c r="D1995" s="10">
        <v>0</v>
      </c>
      <c r="E1995" s="10">
        <v>0</v>
      </c>
      <c r="F1995" s="10">
        <v>0</v>
      </c>
      <c r="G1995" s="10">
        <v>15.40110803</v>
      </c>
      <c r="H1995" s="10">
        <v>2.9410988769999999</v>
      </c>
      <c r="I1995" s="10">
        <v>12.02796011</v>
      </c>
      <c r="J1995" s="10">
        <v>0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3.0370167019999998</v>
      </c>
      <c r="Q1995" s="10">
        <v>27.333150310000001</v>
      </c>
      <c r="R1995" s="14">
        <f t="shared" si="256"/>
        <v>35</v>
      </c>
      <c r="S1995" s="10">
        <v>0</v>
      </c>
      <c r="T1995" s="14">
        <f t="shared" si="257"/>
        <v>35</v>
      </c>
      <c r="U1995" s="10">
        <v>0</v>
      </c>
      <c r="V1995" s="14">
        <f t="shared" si="258"/>
        <v>35</v>
      </c>
      <c r="W1995" s="10">
        <v>0</v>
      </c>
      <c r="X1995" s="14">
        <f t="shared" si="259"/>
        <v>35</v>
      </c>
      <c r="Y1995" s="10">
        <v>0</v>
      </c>
      <c r="Z1995" s="14">
        <f t="shared" si="260"/>
        <v>36</v>
      </c>
      <c r="AA1995" s="10">
        <v>0</v>
      </c>
      <c r="AB1995" s="14">
        <f t="shared" si="261"/>
        <v>36</v>
      </c>
      <c r="AC1995" s="10">
        <v>0.16557531584931434</v>
      </c>
      <c r="AD1995" s="14">
        <f t="shared" si="262"/>
        <v>36</v>
      </c>
      <c r="AE1995" s="10">
        <v>1</v>
      </c>
      <c r="AF1995" s="16"/>
    </row>
    <row r="1996" spans="1:32" ht="20.399999999999999" customHeight="1" x14ac:dyDescent="0.25">
      <c r="A1996" s="7"/>
      <c r="B1996" s="8">
        <f t="shared" si="255"/>
        <v>35</v>
      </c>
      <c r="C1996" s="9" t="s">
        <v>85</v>
      </c>
      <c r="D1996" s="10">
        <v>15.96272284</v>
      </c>
      <c r="E1996" s="10">
        <v>163.20163489999999</v>
      </c>
      <c r="F1996" s="10">
        <v>62.94670868</v>
      </c>
      <c r="G1996" s="10">
        <v>16.501187170000001</v>
      </c>
      <c r="H1996" s="10">
        <v>8.8232966299999998</v>
      </c>
      <c r="I1996" s="10">
        <v>8.3270493099999996</v>
      </c>
      <c r="J1996" s="10">
        <v>0</v>
      </c>
      <c r="K1996" s="10">
        <v>0</v>
      </c>
      <c r="L1996" s="10">
        <v>2.0128656899999999</v>
      </c>
      <c r="M1996" s="10">
        <v>2.0128656899999999</v>
      </c>
      <c r="N1996" s="10">
        <v>4.0257313799999999</v>
      </c>
      <c r="O1996" s="10">
        <v>2.0128656899999999</v>
      </c>
      <c r="P1996" s="10">
        <v>20.128656899999999</v>
      </c>
      <c r="Q1996" s="10">
        <v>245.56961419999999</v>
      </c>
      <c r="R1996" s="14">
        <f t="shared" si="256"/>
        <v>35</v>
      </c>
      <c r="S1996" s="10">
        <v>0</v>
      </c>
      <c r="T1996" s="14">
        <f t="shared" si="257"/>
        <v>35</v>
      </c>
      <c r="U1996" s="10">
        <v>0.12609789132942184</v>
      </c>
      <c r="V1996" s="14">
        <f t="shared" si="258"/>
        <v>35</v>
      </c>
      <c r="W1996" s="10">
        <v>1.1362397610695147E-2</v>
      </c>
      <c r="X1996" s="14">
        <f t="shared" si="259"/>
        <v>35</v>
      </c>
      <c r="Y1996" s="10">
        <v>1.6908775079841221E-2</v>
      </c>
      <c r="Z1996" s="14">
        <f t="shared" si="260"/>
        <v>36</v>
      </c>
      <c r="AA1996" s="10">
        <v>8.0334424365929042E-3</v>
      </c>
      <c r="AB1996" s="14">
        <f t="shared" si="261"/>
        <v>36</v>
      </c>
      <c r="AC1996" s="10">
        <v>7.8208654260451815E-2</v>
      </c>
      <c r="AD1996" s="14">
        <f t="shared" si="262"/>
        <v>36</v>
      </c>
      <c r="AE1996" s="10">
        <v>1</v>
      </c>
      <c r="AF1996" s="16"/>
    </row>
    <row r="1997" spans="1:32" ht="20.399999999999999" customHeight="1" x14ac:dyDescent="0.25">
      <c r="A1997" s="7"/>
      <c r="B1997" s="8">
        <f t="shared" si="255"/>
        <v>35</v>
      </c>
      <c r="C1997" s="9" t="s">
        <v>85</v>
      </c>
      <c r="D1997" s="10">
        <v>9.1215559079999995</v>
      </c>
      <c r="E1997" s="10">
        <v>40.241499009999998</v>
      </c>
      <c r="F1997" s="10">
        <v>44.587251979999998</v>
      </c>
      <c r="G1997" s="10">
        <v>0</v>
      </c>
      <c r="H1997" s="10">
        <v>4.9018314609999996</v>
      </c>
      <c r="I1997" s="10">
        <v>9.2522770110000003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4.0038672359999996</v>
      </c>
      <c r="P1997" s="10">
        <v>6.0058008540000003</v>
      </c>
      <c r="Q1997" s="10">
        <v>98.094747280000007</v>
      </c>
      <c r="R1997" s="14">
        <f t="shared" si="256"/>
        <v>35</v>
      </c>
      <c r="S1997" s="10">
        <v>0</v>
      </c>
      <c r="T1997" s="14">
        <f t="shared" si="257"/>
        <v>35</v>
      </c>
      <c r="U1997" s="10">
        <v>0</v>
      </c>
      <c r="V1997" s="14">
        <f t="shared" si="258"/>
        <v>35</v>
      </c>
      <c r="W1997" s="10">
        <v>0</v>
      </c>
      <c r="X1997" s="14">
        <f t="shared" si="259"/>
        <v>35</v>
      </c>
      <c r="Y1997" s="10">
        <v>0</v>
      </c>
      <c r="Z1997" s="14">
        <f t="shared" si="260"/>
        <v>36</v>
      </c>
      <c r="AA1997" s="10">
        <v>4.2616861702718223E-2</v>
      </c>
      <c r="AB1997" s="14">
        <f t="shared" si="261"/>
        <v>36</v>
      </c>
      <c r="AC1997" s="10">
        <v>6.3320087787489876E-2</v>
      </c>
      <c r="AD1997" s="14">
        <f t="shared" si="262"/>
        <v>36</v>
      </c>
      <c r="AE1997" s="10">
        <v>1</v>
      </c>
      <c r="AF1997" s="16"/>
    </row>
    <row r="1998" spans="1:32" ht="20.399999999999999" customHeight="1" x14ac:dyDescent="0.25">
      <c r="A1998" s="7"/>
      <c r="B1998" s="8">
        <f t="shared" si="255"/>
        <v>35</v>
      </c>
      <c r="C1998" s="9" t="s">
        <v>85</v>
      </c>
      <c r="D1998" s="10">
        <v>9.1215559079999995</v>
      </c>
      <c r="E1998" s="10">
        <v>230.27079989999999</v>
      </c>
      <c r="F1998" s="10">
        <v>60.323929149999998</v>
      </c>
      <c r="G1998" s="10">
        <v>0</v>
      </c>
      <c r="H1998" s="10">
        <v>0.98036629200000003</v>
      </c>
      <c r="I1998" s="10">
        <v>3.7009108039999998</v>
      </c>
      <c r="J1998" s="10">
        <v>0</v>
      </c>
      <c r="K1998" s="10">
        <v>0</v>
      </c>
      <c r="L1998" s="10">
        <v>0</v>
      </c>
      <c r="M1998" s="10">
        <v>0</v>
      </c>
      <c r="N1998" s="10">
        <v>2.2547967560000002</v>
      </c>
      <c r="O1998" s="10">
        <v>6.7643902679999997</v>
      </c>
      <c r="P1998" s="10">
        <v>33.821951339999998</v>
      </c>
      <c r="Q1998" s="10">
        <v>261.55642369999998</v>
      </c>
      <c r="R1998" s="14">
        <f t="shared" si="256"/>
        <v>35</v>
      </c>
      <c r="S1998" s="10">
        <v>0</v>
      </c>
      <c r="T1998" s="14">
        <f t="shared" si="257"/>
        <v>35</v>
      </c>
      <c r="U1998" s="10">
        <v>0</v>
      </c>
      <c r="V1998" s="14">
        <f t="shared" si="258"/>
        <v>35</v>
      </c>
      <c r="W1998" s="10">
        <v>0</v>
      </c>
      <c r="X1998" s="14">
        <f t="shared" si="259"/>
        <v>35</v>
      </c>
      <c r="Y1998" s="10">
        <v>7.5231039124749955E-3</v>
      </c>
      <c r="Z1998" s="14">
        <f t="shared" si="260"/>
        <v>36</v>
      </c>
      <c r="AA1998" s="10">
        <v>2.2740390054817591E-2</v>
      </c>
      <c r="AB1998" s="14">
        <f t="shared" si="261"/>
        <v>36</v>
      </c>
      <c r="AC1998" s="10">
        <v>0.11595668328285313</v>
      </c>
      <c r="AD1998" s="14">
        <f t="shared" si="262"/>
        <v>36</v>
      </c>
      <c r="AE1998" s="10">
        <v>1</v>
      </c>
      <c r="AF1998" s="16"/>
    </row>
    <row r="1999" spans="1:32" ht="20.399999999999999" customHeight="1" x14ac:dyDescent="0.25">
      <c r="A1999" s="7"/>
      <c r="B1999" s="8">
        <f t="shared" si="255"/>
        <v>35</v>
      </c>
      <c r="C1999" s="9" t="s">
        <v>85</v>
      </c>
      <c r="D1999" s="10">
        <v>68.411669309999994</v>
      </c>
      <c r="E1999" s="10">
        <v>418.06446199999999</v>
      </c>
      <c r="F1999" s="10">
        <v>62.94670868</v>
      </c>
      <c r="G1999" s="10">
        <v>0</v>
      </c>
      <c r="H1999" s="10">
        <v>7.8429303380000004</v>
      </c>
      <c r="I1999" s="10">
        <v>26.83160333</v>
      </c>
      <c r="J1999" s="10">
        <v>0</v>
      </c>
      <c r="K1999" s="10">
        <v>0</v>
      </c>
      <c r="L1999" s="10">
        <v>0</v>
      </c>
      <c r="M1999" s="10">
        <v>2.101069689</v>
      </c>
      <c r="N1999" s="10">
        <v>18.909627199999999</v>
      </c>
      <c r="O1999" s="10">
        <v>2.101069689</v>
      </c>
      <c r="P1999" s="10">
        <v>16.80855751</v>
      </c>
      <c r="Q1999" s="10">
        <v>544.17704949999995</v>
      </c>
      <c r="R1999" s="14">
        <f t="shared" si="256"/>
        <v>35</v>
      </c>
      <c r="S1999" s="10">
        <v>0</v>
      </c>
      <c r="T1999" s="14">
        <f t="shared" si="257"/>
        <v>35</v>
      </c>
      <c r="U1999" s="10">
        <v>0</v>
      </c>
      <c r="V1999" s="14">
        <f t="shared" si="258"/>
        <v>35</v>
      </c>
      <c r="W1999" s="10">
        <v>4.3189574036082016E-3</v>
      </c>
      <c r="X1999" s="14">
        <f t="shared" si="259"/>
        <v>35</v>
      </c>
      <c r="Y1999" s="10">
        <v>3.4549378859168416E-2</v>
      </c>
      <c r="Z1999" s="14">
        <f t="shared" si="260"/>
        <v>36</v>
      </c>
      <c r="AA1999" s="10">
        <v>3.9761949388025407E-3</v>
      </c>
      <c r="AB1999" s="14">
        <f t="shared" si="261"/>
        <v>36</v>
      </c>
      <c r="AC1999" s="10">
        <v>3.1467624303096881E-2</v>
      </c>
      <c r="AD1999" s="14">
        <f t="shared" si="262"/>
        <v>36</v>
      </c>
      <c r="AE1999" s="10">
        <v>1</v>
      </c>
      <c r="AF1999" s="16"/>
    </row>
    <row r="2000" spans="1:32" ht="20.399999999999999" customHeight="1" x14ac:dyDescent="0.25">
      <c r="A2000" s="7"/>
      <c r="B2000" s="8">
        <f t="shared" si="255"/>
        <v>35</v>
      </c>
      <c r="C2000" s="9" t="s">
        <v>85</v>
      </c>
      <c r="D2000" s="10">
        <v>0</v>
      </c>
      <c r="E2000" s="10">
        <v>0</v>
      </c>
      <c r="F2000" s="10">
        <v>65.569488199999995</v>
      </c>
      <c r="G2000" s="10">
        <v>11.000791449999999</v>
      </c>
      <c r="H2000" s="10">
        <v>4.9018314609999996</v>
      </c>
      <c r="I2000" s="10">
        <v>33.308197239999998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1.5102672150000001</v>
      </c>
      <c r="P2000" s="10">
        <v>6.0410688610000003</v>
      </c>
      <c r="Q2000" s="10">
        <v>107.2289723</v>
      </c>
      <c r="R2000" s="14">
        <f t="shared" si="256"/>
        <v>35</v>
      </c>
      <c r="S2000" s="10">
        <v>0</v>
      </c>
      <c r="T2000" s="14">
        <f t="shared" si="257"/>
        <v>35</v>
      </c>
      <c r="U2000" s="10">
        <v>0</v>
      </c>
      <c r="V2000" s="14">
        <f t="shared" si="258"/>
        <v>35</v>
      </c>
      <c r="W2000" s="10">
        <v>0</v>
      </c>
      <c r="X2000" s="14">
        <f t="shared" si="259"/>
        <v>35</v>
      </c>
      <c r="Y2000" s="10">
        <v>0</v>
      </c>
      <c r="Z2000" s="14">
        <f t="shared" si="260"/>
        <v>36</v>
      </c>
      <c r="AA2000" s="10">
        <v>1.9723934951045987E-2</v>
      </c>
      <c r="AB2000" s="14">
        <f t="shared" si="261"/>
        <v>36</v>
      </c>
      <c r="AC2000" s="10">
        <v>7.5549394144251325E-2</v>
      </c>
      <c r="AD2000" s="14">
        <f t="shared" si="262"/>
        <v>36</v>
      </c>
      <c r="AE2000" s="10">
        <v>1</v>
      </c>
      <c r="AF2000" s="16"/>
    </row>
    <row r="2001" spans="1:32" ht="20.399999999999999" customHeight="1" x14ac:dyDescent="0.25">
      <c r="A2001" s="7"/>
      <c r="B2001" s="8">
        <f t="shared" si="255"/>
        <v>35</v>
      </c>
      <c r="C2001" s="9" t="s">
        <v>85</v>
      </c>
      <c r="D2001" s="10">
        <v>11.40194488</v>
      </c>
      <c r="E2001" s="10">
        <v>120.724497</v>
      </c>
      <c r="F2001" s="10">
        <v>31.47335434</v>
      </c>
      <c r="G2001" s="10">
        <v>3.300237434</v>
      </c>
      <c r="H2001" s="10">
        <v>3.9214651690000002</v>
      </c>
      <c r="I2001" s="10">
        <v>32.382969539999998</v>
      </c>
      <c r="J2001" s="10">
        <v>0</v>
      </c>
      <c r="K2001" s="10">
        <v>0</v>
      </c>
      <c r="L2001" s="10">
        <v>0</v>
      </c>
      <c r="M2001" s="10">
        <v>0</v>
      </c>
      <c r="N2001" s="10">
        <v>1.798269632</v>
      </c>
      <c r="O2001" s="10">
        <v>0</v>
      </c>
      <c r="P2001" s="10">
        <v>8.9913481589999993</v>
      </c>
      <c r="Q2001" s="10">
        <v>192.41485059999999</v>
      </c>
      <c r="R2001" s="14">
        <f t="shared" si="256"/>
        <v>35</v>
      </c>
      <c r="S2001" s="10">
        <v>0</v>
      </c>
      <c r="T2001" s="14">
        <f t="shared" si="257"/>
        <v>35</v>
      </c>
      <c r="U2001" s="10">
        <v>0</v>
      </c>
      <c r="V2001" s="14">
        <f t="shared" si="258"/>
        <v>35</v>
      </c>
      <c r="W2001" s="10">
        <v>0</v>
      </c>
      <c r="X2001" s="14">
        <f t="shared" si="259"/>
        <v>35</v>
      </c>
      <c r="Y2001" s="10">
        <v>1.0991881857736462E-2</v>
      </c>
      <c r="Z2001" s="14">
        <f t="shared" si="260"/>
        <v>36</v>
      </c>
      <c r="AA2001" s="10">
        <v>0</v>
      </c>
      <c r="AB2001" s="14">
        <f t="shared" si="261"/>
        <v>36</v>
      </c>
      <c r="AC2001" s="10">
        <v>5.3195931719181501E-2</v>
      </c>
      <c r="AD2001" s="14">
        <f t="shared" si="262"/>
        <v>36</v>
      </c>
      <c r="AE2001" s="10">
        <v>1</v>
      </c>
      <c r="AF2001" s="16"/>
    </row>
    <row r="2002" spans="1:32" ht="20.399999999999999" customHeight="1" x14ac:dyDescent="0.25">
      <c r="A2002" s="7"/>
      <c r="B2002" s="8">
        <f t="shared" si="255"/>
        <v>35</v>
      </c>
      <c r="C2002" s="9" t="s">
        <v>85</v>
      </c>
      <c r="D2002" s="10">
        <v>41.04700158</v>
      </c>
      <c r="E2002" s="10">
        <v>225.79952220000001</v>
      </c>
      <c r="F2002" s="10">
        <v>31.47335434</v>
      </c>
      <c r="G2002" s="10">
        <v>0</v>
      </c>
      <c r="H2002" s="10">
        <v>5.8821977539999999</v>
      </c>
      <c r="I2002" s="10">
        <v>54.588434360000001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14.64451062</v>
      </c>
      <c r="P2002" s="10">
        <v>20.136202109999999</v>
      </c>
      <c r="Q2002" s="10">
        <v>324.00979749999999</v>
      </c>
      <c r="R2002" s="14">
        <f t="shared" si="256"/>
        <v>35</v>
      </c>
      <c r="S2002" s="10">
        <v>0</v>
      </c>
      <c r="T2002" s="14">
        <f t="shared" si="257"/>
        <v>35</v>
      </c>
      <c r="U2002" s="10">
        <v>0</v>
      </c>
      <c r="V2002" s="14">
        <f t="shared" si="258"/>
        <v>35</v>
      </c>
      <c r="W2002" s="10">
        <v>0</v>
      </c>
      <c r="X2002" s="14">
        <f t="shared" si="259"/>
        <v>35</v>
      </c>
      <c r="Y2002" s="10">
        <v>0</v>
      </c>
      <c r="Z2002" s="14">
        <f t="shared" si="260"/>
        <v>36</v>
      </c>
      <c r="AA2002" s="10">
        <v>4.9089959114656134E-2</v>
      </c>
      <c r="AB2002" s="14">
        <f t="shared" si="261"/>
        <v>36</v>
      </c>
      <c r="AC2002" s="10">
        <v>6.954127443479681E-2</v>
      </c>
      <c r="AD2002" s="14">
        <f t="shared" si="262"/>
        <v>36</v>
      </c>
      <c r="AE2002" s="10">
        <v>1</v>
      </c>
      <c r="AF2002" s="16"/>
    </row>
    <row r="2003" spans="1:32" ht="20.399999999999999" customHeight="1" x14ac:dyDescent="0.25">
      <c r="A2003" s="7"/>
      <c r="B2003" s="8">
        <f t="shared" si="255"/>
        <v>35</v>
      </c>
      <c r="C2003" s="9" t="s">
        <v>85</v>
      </c>
      <c r="D2003" s="10">
        <v>36.486223629999998</v>
      </c>
      <c r="E2003" s="10">
        <v>156.49471840000001</v>
      </c>
      <c r="F2003" s="10">
        <v>65.569488199999995</v>
      </c>
      <c r="G2003" s="10">
        <v>5.5003957239999997</v>
      </c>
      <c r="H2003" s="10">
        <v>1.9607325849999999</v>
      </c>
      <c r="I2003" s="10">
        <v>2.775683103</v>
      </c>
      <c r="J2003" s="10">
        <v>0</v>
      </c>
      <c r="K2003" s="10">
        <v>0</v>
      </c>
      <c r="L2003" s="10">
        <v>0</v>
      </c>
      <c r="M2003" s="10">
        <v>4.4427643239999997</v>
      </c>
      <c r="N2003" s="10">
        <v>24.435203779999998</v>
      </c>
      <c r="O2003" s="10">
        <v>8.8855286489999994</v>
      </c>
      <c r="P2003" s="10">
        <v>33.32073243</v>
      </c>
      <c r="Q2003" s="10">
        <v>197.70301240000001</v>
      </c>
      <c r="R2003" s="14">
        <f t="shared" si="256"/>
        <v>35</v>
      </c>
      <c r="S2003" s="10">
        <v>0</v>
      </c>
      <c r="T2003" s="14">
        <f t="shared" si="257"/>
        <v>35</v>
      </c>
      <c r="U2003" s="10">
        <v>0</v>
      </c>
      <c r="V2003" s="14">
        <f t="shared" si="258"/>
        <v>35</v>
      </c>
      <c r="W2003" s="10">
        <v>2.302177757692439E-2</v>
      </c>
      <c r="X2003" s="14">
        <f t="shared" si="259"/>
        <v>35</v>
      </c>
      <c r="Y2003" s="10">
        <v>9.6160828886756686E-2</v>
      </c>
      <c r="Z2003" s="14">
        <f t="shared" si="260"/>
        <v>36</v>
      </c>
      <c r="AA2003" s="10">
        <v>3.7782968367325136E-2</v>
      </c>
      <c r="AB2003" s="14">
        <f t="shared" si="261"/>
        <v>36</v>
      </c>
      <c r="AC2003" s="10">
        <v>0.14598473331721318</v>
      </c>
      <c r="AD2003" s="14">
        <f t="shared" si="262"/>
        <v>36</v>
      </c>
      <c r="AE2003" s="10">
        <v>1</v>
      </c>
      <c r="AF2003" s="16"/>
    </row>
    <row r="2004" spans="1:32" ht="20.399999999999999" customHeight="1" x14ac:dyDescent="0.25">
      <c r="A2004" s="7"/>
      <c r="B2004" s="8">
        <f t="shared" si="255"/>
        <v>35</v>
      </c>
      <c r="C2004" s="9" t="s">
        <v>85</v>
      </c>
      <c r="D2004" s="10">
        <v>72.972447259999996</v>
      </c>
      <c r="E2004" s="10">
        <v>236.97771639999999</v>
      </c>
      <c r="F2004" s="10">
        <v>0</v>
      </c>
      <c r="G2004" s="10">
        <v>4.4003165790000001</v>
      </c>
      <c r="H2004" s="10">
        <v>7.8429303380000004</v>
      </c>
      <c r="I2004" s="10">
        <v>12.953187809999999</v>
      </c>
      <c r="J2004" s="10">
        <v>0</v>
      </c>
      <c r="K2004" s="10">
        <v>0</v>
      </c>
      <c r="L2004" s="10">
        <v>0</v>
      </c>
      <c r="M2004" s="10">
        <v>0</v>
      </c>
      <c r="N2004" s="10">
        <v>26.56649865</v>
      </c>
      <c r="O2004" s="10">
        <v>8.1743072780000006</v>
      </c>
      <c r="P2004" s="10">
        <v>16.348614560000001</v>
      </c>
      <c r="Q2004" s="10">
        <v>284.0571779</v>
      </c>
      <c r="R2004" s="14">
        <f t="shared" si="256"/>
        <v>35</v>
      </c>
      <c r="S2004" s="10">
        <v>0</v>
      </c>
      <c r="T2004" s="14">
        <f t="shared" si="257"/>
        <v>35</v>
      </c>
      <c r="U2004" s="10">
        <v>0</v>
      </c>
      <c r="V2004" s="14">
        <f t="shared" si="258"/>
        <v>35</v>
      </c>
      <c r="W2004" s="10">
        <v>0</v>
      </c>
      <c r="X2004" s="14">
        <f t="shared" si="259"/>
        <v>35</v>
      </c>
      <c r="Y2004" s="10">
        <v>8.5712162033707254E-2</v>
      </c>
      <c r="Z2004" s="14">
        <f t="shared" si="260"/>
        <v>36</v>
      </c>
      <c r="AA2004" s="10">
        <v>2.8404316435075863E-2</v>
      </c>
      <c r="AB2004" s="14">
        <f t="shared" si="261"/>
        <v>36</v>
      </c>
      <c r="AC2004" s="10">
        <v>5.6874122187770118E-2</v>
      </c>
      <c r="AD2004" s="14">
        <f t="shared" si="262"/>
        <v>36</v>
      </c>
      <c r="AE2004" s="10">
        <v>1</v>
      </c>
      <c r="AF2004" s="16"/>
    </row>
    <row r="2005" spans="1:32" ht="20.399999999999999" customHeight="1" x14ac:dyDescent="0.25">
      <c r="A2005" s="7"/>
      <c r="B2005" s="8">
        <f t="shared" si="255"/>
        <v>35</v>
      </c>
      <c r="C2005" s="9" t="s">
        <v>85</v>
      </c>
      <c r="D2005" s="10">
        <v>18.243111819999999</v>
      </c>
      <c r="E2005" s="10">
        <v>118.4888582</v>
      </c>
      <c r="F2005" s="10">
        <v>99.665622069999998</v>
      </c>
      <c r="G2005" s="10">
        <v>1.100079145</v>
      </c>
      <c r="H2005" s="10">
        <v>1.9607325849999999</v>
      </c>
      <c r="I2005" s="10">
        <v>3.7009108039999998</v>
      </c>
      <c r="J2005" s="10">
        <v>0</v>
      </c>
      <c r="K2005" s="10">
        <v>0</v>
      </c>
      <c r="L2005" s="10">
        <v>0</v>
      </c>
      <c r="M2005" s="10">
        <v>0</v>
      </c>
      <c r="N2005" s="10">
        <v>6.8818673950000004</v>
      </c>
      <c r="O2005" s="10">
        <v>4.5879115969999997</v>
      </c>
      <c r="P2005" s="10">
        <v>20.645602180000001</v>
      </c>
      <c r="Q2005" s="10">
        <v>211.04393339999999</v>
      </c>
      <c r="R2005" s="14">
        <f t="shared" si="256"/>
        <v>35</v>
      </c>
      <c r="S2005" s="10">
        <v>0</v>
      </c>
      <c r="T2005" s="14">
        <f t="shared" si="257"/>
        <v>35</v>
      </c>
      <c r="U2005" s="10">
        <v>0</v>
      </c>
      <c r="V2005" s="14">
        <f t="shared" si="258"/>
        <v>35</v>
      </c>
      <c r="W2005" s="10">
        <v>0</v>
      </c>
      <c r="X2005" s="14">
        <f t="shared" si="259"/>
        <v>35</v>
      </c>
      <c r="Y2005" s="10">
        <v>2.9111410713438968E-2</v>
      </c>
      <c r="Z2005" s="14">
        <f t="shared" si="260"/>
        <v>36</v>
      </c>
      <c r="AA2005" s="10">
        <v>1.989417689770762E-2</v>
      </c>
      <c r="AB2005" s="14">
        <f t="shared" si="261"/>
        <v>36</v>
      </c>
      <c r="AC2005" s="10">
        <v>9.0555404663612199E-2</v>
      </c>
      <c r="AD2005" s="14">
        <f t="shared" si="262"/>
        <v>36</v>
      </c>
      <c r="AE2005" s="10">
        <v>1</v>
      </c>
      <c r="AF2005" s="16"/>
    </row>
    <row r="2006" spans="1:32" ht="20.399999999999999" customHeight="1" x14ac:dyDescent="0.25">
      <c r="A2006" s="7"/>
      <c r="B2006" s="8">
        <f t="shared" si="255"/>
        <v>35</v>
      </c>
      <c r="C2006" s="9" t="s">
        <v>85</v>
      </c>
      <c r="D2006" s="10">
        <v>11.40194488</v>
      </c>
      <c r="E2006" s="10">
        <v>203.44313389999999</v>
      </c>
      <c r="F2006" s="10">
        <v>44.587251979999998</v>
      </c>
      <c r="G2006" s="10">
        <v>4.4003165790000001</v>
      </c>
      <c r="H2006" s="10">
        <v>5.8821977539999999</v>
      </c>
      <c r="I2006" s="10">
        <v>0.92522770099999996</v>
      </c>
      <c r="J2006" s="10">
        <v>0</v>
      </c>
      <c r="K2006" s="10">
        <v>0</v>
      </c>
      <c r="L2006" s="10">
        <v>0</v>
      </c>
      <c r="M2006" s="10">
        <v>0</v>
      </c>
      <c r="N2006" s="10">
        <v>15.27806863</v>
      </c>
      <c r="O2006" s="10">
        <v>2.182581232</v>
      </c>
      <c r="P2006" s="10">
        <v>32.738718480000003</v>
      </c>
      <c r="Q2006" s="10">
        <v>220.44070439999999</v>
      </c>
      <c r="R2006" s="14">
        <f t="shared" si="256"/>
        <v>35</v>
      </c>
      <c r="S2006" s="10">
        <v>0</v>
      </c>
      <c r="T2006" s="14">
        <f t="shared" si="257"/>
        <v>35</v>
      </c>
      <c r="U2006" s="10">
        <v>0</v>
      </c>
      <c r="V2006" s="14">
        <f t="shared" si="258"/>
        <v>35</v>
      </c>
      <c r="W2006" s="10">
        <v>0</v>
      </c>
      <c r="X2006" s="14">
        <f t="shared" si="259"/>
        <v>35</v>
      </c>
      <c r="Y2006" s="10">
        <v>5.8890380336341697E-2</v>
      </c>
      <c r="Z2006" s="14">
        <f t="shared" si="260"/>
        <v>36</v>
      </c>
      <c r="AA2006" s="10">
        <v>8.7810944515140012E-3</v>
      </c>
      <c r="AB2006" s="14">
        <f t="shared" si="261"/>
        <v>36</v>
      </c>
      <c r="AC2006" s="10">
        <v>0.12978463430516884</v>
      </c>
      <c r="AD2006" s="14">
        <f t="shared" si="262"/>
        <v>36</v>
      </c>
      <c r="AE2006" s="10">
        <v>1</v>
      </c>
      <c r="AF2006" s="16"/>
    </row>
    <row r="2007" spans="1:32" ht="20.399999999999999" customHeight="1" x14ac:dyDescent="0.25">
      <c r="A2007" s="7"/>
      <c r="B2007" s="8">
        <f t="shared" si="255"/>
        <v>35</v>
      </c>
      <c r="C2007" s="9" t="s">
        <v>85</v>
      </c>
      <c r="D2007" s="10">
        <v>0</v>
      </c>
      <c r="E2007" s="10">
        <v>0</v>
      </c>
      <c r="F2007" s="10">
        <v>2.6227795280000001</v>
      </c>
      <c r="G2007" s="10">
        <v>4.4003165790000001</v>
      </c>
      <c r="H2007" s="10">
        <v>18.626959549999999</v>
      </c>
      <c r="I2007" s="10">
        <v>49.037068159999997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4.8498132350000001</v>
      </c>
      <c r="Q2007" s="10">
        <v>69.837310579999993</v>
      </c>
      <c r="R2007" s="14">
        <f t="shared" si="256"/>
        <v>35</v>
      </c>
      <c r="S2007" s="10">
        <v>0</v>
      </c>
      <c r="T2007" s="14">
        <f t="shared" si="257"/>
        <v>35</v>
      </c>
      <c r="U2007" s="10">
        <v>0</v>
      </c>
      <c r="V2007" s="14">
        <f t="shared" si="258"/>
        <v>35</v>
      </c>
      <c r="W2007" s="10">
        <v>0</v>
      </c>
      <c r="X2007" s="14">
        <f t="shared" si="259"/>
        <v>35</v>
      </c>
      <c r="Y2007" s="10">
        <v>0</v>
      </c>
      <c r="Z2007" s="14">
        <f t="shared" si="260"/>
        <v>36</v>
      </c>
      <c r="AA2007" s="10">
        <v>0</v>
      </c>
      <c r="AB2007" s="14">
        <f t="shared" si="261"/>
        <v>36</v>
      </c>
      <c r="AC2007" s="10">
        <v>0.18907612910681804</v>
      </c>
      <c r="AD2007" s="14">
        <f t="shared" si="262"/>
        <v>36</v>
      </c>
      <c r="AE2007" s="10">
        <v>1</v>
      </c>
      <c r="AF2007" s="16"/>
    </row>
    <row r="2008" spans="1:32" ht="20.399999999999999" customHeight="1" x14ac:dyDescent="0.25">
      <c r="A2008" s="7"/>
      <c r="B2008" s="8">
        <f t="shared" si="255"/>
        <v>35</v>
      </c>
      <c r="C2008" s="9" t="s">
        <v>85</v>
      </c>
      <c r="D2008" s="10">
        <v>2.2803889769999999</v>
      </c>
      <c r="E2008" s="10">
        <v>0</v>
      </c>
      <c r="F2008" s="10">
        <v>26.227795279999999</v>
      </c>
      <c r="G2008" s="10">
        <v>1.100079145</v>
      </c>
      <c r="H2008" s="10">
        <v>3.9214651690000002</v>
      </c>
      <c r="I2008" s="10">
        <v>3.7009108039999998</v>
      </c>
      <c r="J2008" s="10">
        <v>0</v>
      </c>
      <c r="K2008" s="10">
        <v>0</v>
      </c>
      <c r="L2008" s="10">
        <v>1.8615319690000001</v>
      </c>
      <c r="M2008" s="10">
        <v>0</v>
      </c>
      <c r="N2008" s="10">
        <v>0</v>
      </c>
      <c r="O2008" s="10">
        <v>1.8615319690000001</v>
      </c>
      <c r="P2008" s="10">
        <v>3.7230639380000001</v>
      </c>
      <c r="Q2008" s="10">
        <v>29.784511500000001</v>
      </c>
      <c r="R2008" s="14">
        <f t="shared" si="256"/>
        <v>35</v>
      </c>
      <c r="S2008" s="10">
        <v>0</v>
      </c>
      <c r="T2008" s="14">
        <f t="shared" si="257"/>
        <v>35</v>
      </c>
      <c r="U2008" s="10">
        <v>0.81632212213592026</v>
      </c>
      <c r="V2008" s="14">
        <f t="shared" si="258"/>
        <v>35</v>
      </c>
      <c r="W2008" s="10">
        <v>0</v>
      </c>
      <c r="X2008" s="14">
        <f t="shared" si="259"/>
        <v>35</v>
      </c>
      <c r="Y2008" s="10">
        <v>0</v>
      </c>
      <c r="Z2008" s="14">
        <f t="shared" si="260"/>
        <v>36</v>
      </c>
      <c r="AA2008" s="10">
        <v>6.7090135409103566E-2</v>
      </c>
      <c r="AB2008" s="14">
        <f t="shared" si="261"/>
        <v>36</v>
      </c>
      <c r="AC2008" s="10">
        <v>0.1249070965785976</v>
      </c>
      <c r="AD2008" s="14">
        <f t="shared" si="262"/>
        <v>36</v>
      </c>
      <c r="AE2008" s="10">
        <v>1</v>
      </c>
      <c r="AF2008" s="16"/>
    </row>
    <row r="2009" spans="1:32" ht="20.399999999999999" customHeight="1" x14ac:dyDescent="0.25">
      <c r="A2009" s="7"/>
      <c r="B2009" s="8">
        <f t="shared" si="255"/>
        <v>35</v>
      </c>
      <c r="C2009" s="9" t="s">
        <v>85</v>
      </c>
      <c r="D2009" s="10">
        <v>0</v>
      </c>
      <c r="E2009" s="10">
        <v>0</v>
      </c>
      <c r="F2009" s="10">
        <v>0</v>
      </c>
      <c r="G2009" s="10">
        <v>1.100079145</v>
      </c>
      <c r="H2009" s="10">
        <v>1.9607325849999999</v>
      </c>
      <c r="I2009" s="10">
        <v>0.92522770099999996</v>
      </c>
      <c r="J2009" s="10">
        <v>0</v>
      </c>
      <c r="K2009" s="10">
        <v>0</v>
      </c>
      <c r="L2009" s="10">
        <v>0</v>
      </c>
      <c r="M2009" s="10">
        <v>0</v>
      </c>
      <c r="N2009" s="10">
        <v>0</v>
      </c>
      <c r="O2009" s="10">
        <v>0</v>
      </c>
      <c r="P2009" s="10">
        <v>0</v>
      </c>
      <c r="Q2009" s="10">
        <v>3.9860394299999999</v>
      </c>
      <c r="R2009" s="14">
        <f t="shared" si="256"/>
        <v>35</v>
      </c>
      <c r="S2009" s="10">
        <v>0</v>
      </c>
      <c r="T2009" s="14">
        <f t="shared" si="257"/>
        <v>35</v>
      </c>
      <c r="U2009" s="10">
        <v>0</v>
      </c>
      <c r="V2009" s="14">
        <f t="shared" si="258"/>
        <v>35</v>
      </c>
      <c r="W2009" s="10">
        <v>0</v>
      </c>
      <c r="X2009" s="14">
        <f t="shared" si="259"/>
        <v>35</v>
      </c>
      <c r="Y2009" s="10">
        <v>0</v>
      </c>
      <c r="Z2009" s="14">
        <f t="shared" si="260"/>
        <v>36</v>
      </c>
      <c r="AA2009" s="10">
        <v>0</v>
      </c>
      <c r="AB2009" s="14">
        <f t="shared" si="261"/>
        <v>36</v>
      </c>
      <c r="AC2009" s="10">
        <v>0</v>
      </c>
      <c r="AD2009" s="14">
        <f t="shared" si="262"/>
        <v>36</v>
      </c>
      <c r="AE2009" s="10">
        <v>1</v>
      </c>
      <c r="AF2009" s="16"/>
    </row>
    <row r="2010" spans="1:32" ht="20.399999999999999" customHeight="1" x14ac:dyDescent="0.25">
      <c r="A2010" s="7"/>
      <c r="B2010" s="8">
        <f t="shared" si="255"/>
        <v>35</v>
      </c>
      <c r="C2010" s="9" t="s">
        <v>85</v>
      </c>
      <c r="D2010" s="10">
        <v>6.8411669310000001</v>
      </c>
      <c r="E2010" s="10">
        <v>181.0867456</v>
      </c>
      <c r="F2010" s="10">
        <v>91.797283480000004</v>
      </c>
      <c r="G2010" s="10">
        <v>8.8006331580000001</v>
      </c>
      <c r="H2010" s="10">
        <v>2.9410988769999999</v>
      </c>
      <c r="I2010" s="10">
        <v>19.429781720000001</v>
      </c>
      <c r="J2010" s="10">
        <v>0</v>
      </c>
      <c r="K2010" s="10">
        <v>0</v>
      </c>
      <c r="L2010" s="10">
        <v>0</v>
      </c>
      <c r="M2010" s="10">
        <v>0</v>
      </c>
      <c r="N2010" s="10">
        <v>2.0589186069999998</v>
      </c>
      <c r="O2010" s="10">
        <v>8.2356744299999995</v>
      </c>
      <c r="P2010" s="10">
        <v>10.294593040000001</v>
      </c>
      <c r="Q2010" s="10">
        <v>290.30752369999999</v>
      </c>
      <c r="R2010" s="14">
        <f t="shared" si="256"/>
        <v>35</v>
      </c>
      <c r="S2010" s="10">
        <v>0</v>
      </c>
      <c r="T2010" s="14">
        <f t="shared" si="257"/>
        <v>35</v>
      </c>
      <c r="U2010" s="10">
        <v>0</v>
      </c>
      <c r="V2010" s="14">
        <f t="shared" si="258"/>
        <v>35</v>
      </c>
      <c r="W2010" s="10">
        <v>0</v>
      </c>
      <c r="X2010" s="14">
        <f t="shared" si="259"/>
        <v>35</v>
      </c>
      <c r="Y2010" s="10">
        <v>7.3605046537139063E-3</v>
      </c>
      <c r="Z2010" s="14">
        <f t="shared" si="260"/>
        <v>36</v>
      </c>
      <c r="AA2010" s="10">
        <v>2.8749129921647808E-2</v>
      </c>
      <c r="AB2010" s="14">
        <f t="shared" si="261"/>
        <v>36</v>
      </c>
      <c r="AC2010" s="10">
        <v>3.661310789936173E-2</v>
      </c>
      <c r="AD2010" s="14">
        <f t="shared" si="262"/>
        <v>36</v>
      </c>
      <c r="AE2010" s="10">
        <v>1</v>
      </c>
      <c r="AF2010" s="16"/>
    </row>
    <row r="2011" spans="1:32" ht="20.399999999999999" customHeight="1" x14ac:dyDescent="0.25">
      <c r="A2011" s="7"/>
      <c r="B2011" s="8">
        <f t="shared" si="255"/>
        <v>35</v>
      </c>
      <c r="C2011" s="9" t="s">
        <v>85</v>
      </c>
      <c r="D2011" s="10">
        <v>38.766612610000003</v>
      </c>
      <c r="E2011" s="10">
        <v>98.368108699999993</v>
      </c>
      <c r="F2011" s="10">
        <v>15.73667717</v>
      </c>
      <c r="G2011" s="10">
        <v>1.100079145</v>
      </c>
      <c r="H2011" s="10">
        <v>4.9018314609999996</v>
      </c>
      <c r="I2011" s="10">
        <v>19.429781720000001</v>
      </c>
      <c r="J2011" s="10">
        <v>0</v>
      </c>
      <c r="K2011" s="10">
        <v>0</v>
      </c>
      <c r="L2011" s="10">
        <v>0</v>
      </c>
      <c r="M2011" s="10">
        <v>0</v>
      </c>
      <c r="N2011" s="10">
        <v>5.6905241740000001</v>
      </c>
      <c r="O2011" s="10">
        <v>1.8968413909999999</v>
      </c>
      <c r="P2011" s="10">
        <v>9.4842069569999996</v>
      </c>
      <c r="Q2011" s="10">
        <v>161.2315183</v>
      </c>
      <c r="R2011" s="14">
        <f t="shared" si="256"/>
        <v>35</v>
      </c>
      <c r="S2011" s="10">
        <v>0</v>
      </c>
      <c r="T2011" s="14">
        <f t="shared" si="257"/>
        <v>35</v>
      </c>
      <c r="U2011" s="10">
        <v>0</v>
      </c>
      <c r="V2011" s="14">
        <f t="shared" si="258"/>
        <v>35</v>
      </c>
      <c r="W2011" s="10">
        <v>0</v>
      </c>
      <c r="X2011" s="14">
        <f t="shared" si="259"/>
        <v>35</v>
      </c>
      <c r="Y2011" s="10">
        <v>3.7224256666589496E-2</v>
      </c>
      <c r="Z2011" s="14">
        <f t="shared" si="260"/>
        <v>36</v>
      </c>
      <c r="AA2011" s="10">
        <v>1.2792211992532257E-2</v>
      </c>
      <c r="AB2011" s="14">
        <f t="shared" si="261"/>
        <v>36</v>
      </c>
      <c r="AC2011" s="10">
        <v>6.2690602552136626E-2</v>
      </c>
      <c r="AD2011" s="14">
        <f t="shared" si="262"/>
        <v>36</v>
      </c>
      <c r="AE2011" s="10">
        <v>1</v>
      </c>
      <c r="AF2011" s="16"/>
    </row>
    <row r="2012" spans="1:32" ht="20.399999999999999" customHeight="1" x14ac:dyDescent="0.25">
      <c r="A2012" s="7"/>
      <c r="B2012" s="8">
        <f t="shared" si="255"/>
        <v>35</v>
      </c>
      <c r="C2012" s="9" t="s">
        <v>85</v>
      </c>
      <c r="D2012" s="10">
        <v>59.290113400000003</v>
      </c>
      <c r="E2012" s="10">
        <v>73.776081520000005</v>
      </c>
      <c r="F2012" s="10">
        <v>47.21003151</v>
      </c>
      <c r="G2012" s="10">
        <v>1.100079145</v>
      </c>
      <c r="H2012" s="10">
        <v>3.9214651690000002</v>
      </c>
      <c r="I2012" s="10">
        <v>24.055920230000002</v>
      </c>
      <c r="J2012" s="10">
        <v>0</v>
      </c>
      <c r="K2012" s="10">
        <v>0</v>
      </c>
      <c r="L2012" s="10">
        <v>0</v>
      </c>
      <c r="M2012" s="10">
        <v>0</v>
      </c>
      <c r="N2012" s="10">
        <v>3.8769202030000001</v>
      </c>
      <c r="O2012" s="10">
        <v>0</v>
      </c>
      <c r="P2012" s="10">
        <v>15.50768081</v>
      </c>
      <c r="Q2012" s="10">
        <v>189.96908999999999</v>
      </c>
      <c r="R2012" s="14">
        <f t="shared" si="256"/>
        <v>35</v>
      </c>
      <c r="S2012" s="10">
        <v>0</v>
      </c>
      <c r="T2012" s="14">
        <f t="shared" si="257"/>
        <v>35</v>
      </c>
      <c r="U2012" s="10">
        <v>0</v>
      </c>
      <c r="V2012" s="14">
        <f t="shared" si="258"/>
        <v>35</v>
      </c>
      <c r="W2012" s="10">
        <v>0</v>
      </c>
      <c r="X2012" s="14">
        <f t="shared" si="259"/>
        <v>35</v>
      </c>
      <c r="Y2012" s="10">
        <v>2.1505443506192875E-2</v>
      </c>
      <c r="Z2012" s="14">
        <f t="shared" si="260"/>
        <v>36</v>
      </c>
      <c r="AA2012" s="10">
        <v>0</v>
      </c>
      <c r="AB2012" s="14">
        <f t="shared" si="261"/>
        <v>36</v>
      </c>
      <c r="AC2012" s="10">
        <v>8.5479043691812917E-2</v>
      </c>
      <c r="AD2012" s="14">
        <f t="shared" si="262"/>
        <v>36</v>
      </c>
      <c r="AE2012" s="10">
        <v>1</v>
      </c>
      <c r="AF2012" s="16"/>
    </row>
    <row r="2013" spans="1:32" ht="20.399999999999999" customHeight="1" x14ac:dyDescent="0.25">
      <c r="A2013" s="7"/>
      <c r="B2013" s="8">
        <f t="shared" si="255"/>
        <v>35</v>
      </c>
      <c r="C2013" s="9" t="s">
        <v>85</v>
      </c>
      <c r="D2013" s="10">
        <v>164.18800630000001</v>
      </c>
      <c r="E2013" s="10">
        <v>76.011720359999998</v>
      </c>
      <c r="F2013" s="10">
        <v>60.323929149999998</v>
      </c>
      <c r="G2013" s="10">
        <v>12.10087059</v>
      </c>
      <c r="H2013" s="10">
        <v>5.8821977539999999</v>
      </c>
      <c r="I2013" s="10">
        <v>22.20546483</v>
      </c>
      <c r="J2013" s="10">
        <v>0</v>
      </c>
      <c r="K2013" s="10">
        <v>0</v>
      </c>
      <c r="L2013" s="10">
        <v>2.0041893470000001</v>
      </c>
      <c r="M2013" s="10">
        <v>0</v>
      </c>
      <c r="N2013" s="10">
        <v>2.0041893470000001</v>
      </c>
      <c r="O2013" s="10">
        <v>6.0125680409999998</v>
      </c>
      <c r="P2013" s="10">
        <v>20.041893470000002</v>
      </c>
      <c r="Q2013" s="10">
        <v>310.64934879999998</v>
      </c>
      <c r="R2013" s="14">
        <f t="shared" si="256"/>
        <v>35</v>
      </c>
      <c r="S2013" s="10">
        <v>0</v>
      </c>
      <c r="T2013" s="14">
        <f t="shared" si="257"/>
        <v>35</v>
      </c>
      <c r="U2013" s="10">
        <v>1.220667326539064E-2</v>
      </c>
      <c r="V2013" s="14">
        <f t="shared" si="258"/>
        <v>35</v>
      </c>
      <c r="W2013" s="10">
        <v>0</v>
      </c>
      <c r="X2013" s="14">
        <f t="shared" si="259"/>
        <v>35</v>
      </c>
      <c r="Y2013" s="10">
        <v>6.7137643341875974E-3</v>
      </c>
      <c r="Z2013" s="14">
        <f t="shared" si="260"/>
        <v>36</v>
      </c>
      <c r="AA2013" s="10">
        <v>1.9482350763861553E-2</v>
      </c>
      <c r="AB2013" s="14">
        <f t="shared" si="261"/>
        <v>36</v>
      </c>
      <c r="AC2013" s="10">
        <v>6.4968614234613961E-2</v>
      </c>
      <c r="AD2013" s="14">
        <f t="shared" si="262"/>
        <v>36</v>
      </c>
      <c r="AE2013" s="10">
        <v>1</v>
      </c>
      <c r="AF2013" s="16"/>
    </row>
    <row r="2014" spans="1:32" ht="20.399999999999999" customHeight="1" x14ac:dyDescent="0.25">
      <c r="A2014" s="7"/>
      <c r="B2014" s="8">
        <f t="shared" si="255"/>
        <v>35</v>
      </c>
      <c r="C2014" s="9" t="s">
        <v>86</v>
      </c>
      <c r="D2014" s="10">
        <v>6.8411669310000001</v>
      </c>
      <c r="E2014" s="10">
        <v>78.247359189999997</v>
      </c>
      <c r="F2014" s="10">
        <v>83.928944900000005</v>
      </c>
      <c r="G2014" s="10">
        <v>1.100079145</v>
      </c>
      <c r="H2014" s="10">
        <v>11.76439551</v>
      </c>
      <c r="I2014" s="10">
        <v>4.6261385050000001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4.2388200950000003</v>
      </c>
      <c r="P2014" s="10">
        <v>19.07469043</v>
      </c>
      <c r="Q2014" s="10">
        <v>163.19457370000001</v>
      </c>
      <c r="R2014" s="14">
        <f t="shared" si="256"/>
        <v>35</v>
      </c>
      <c r="S2014" s="10">
        <v>0</v>
      </c>
      <c r="T2014" s="14">
        <f t="shared" si="257"/>
        <v>35</v>
      </c>
      <c r="U2014" s="10">
        <v>0</v>
      </c>
      <c r="V2014" s="14">
        <f t="shared" si="258"/>
        <v>36</v>
      </c>
      <c r="W2014" s="10">
        <v>0</v>
      </c>
      <c r="X2014" s="14">
        <f t="shared" si="259"/>
        <v>36</v>
      </c>
      <c r="Y2014" s="10">
        <v>0</v>
      </c>
      <c r="Z2014" s="14">
        <f t="shared" si="260"/>
        <v>36</v>
      </c>
      <c r="AA2014" s="10">
        <v>2.4917006451502372E-2</v>
      </c>
      <c r="AB2014" s="14">
        <f t="shared" si="261"/>
        <v>36</v>
      </c>
      <c r="AC2014" s="10">
        <v>0.10737646259946326</v>
      </c>
      <c r="AD2014" s="14">
        <f t="shared" si="262"/>
        <v>36</v>
      </c>
      <c r="AE2014" s="10">
        <v>1</v>
      </c>
      <c r="AF2014" s="16"/>
    </row>
    <row r="2015" spans="1:32" ht="20.399999999999999" customHeight="1" x14ac:dyDescent="0.25">
      <c r="A2015" s="7"/>
      <c r="B2015" s="8">
        <f t="shared" si="255"/>
        <v>35</v>
      </c>
      <c r="C2015" s="9" t="s">
        <v>86</v>
      </c>
      <c r="D2015" s="10">
        <v>9.1215559079999995</v>
      </c>
      <c r="E2015" s="10">
        <v>107.310664</v>
      </c>
      <c r="F2015" s="10">
        <v>49.832811030000002</v>
      </c>
      <c r="G2015" s="10">
        <v>1.100079145</v>
      </c>
      <c r="H2015" s="10">
        <v>1.9607325849999999</v>
      </c>
      <c r="I2015" s="10">
        <v>3.7009108039999998</v>
      </c>
      <c r="J2015" s="10">
        <v>0</v>
      </c>
      <c r="K2015" s="10">
        <v>0</v>
      </c>
      <c r="L2015" s="10">
        <v>0</v>
      </c>
      <c r="M2015" s="10">
        <v>0</v>
      </c>
      <c r="N2015" s="10">
        <v>2.2182917120000001</v>
      </c>
      <c r="O2015" s="10">
        <v>0</v>
      </c>
      <c r="P2015" s="10">
        <v>6.6548751350000002</v>
      </c>
      <c r="Q2015" s="10">
        <v>164.15358670000001</v>
      </c>
      <c r="R2015" s="14">
        <f t="shared" si="256"/>
        <v>35</v>
      </c>
      <c r="S2015" s="10">
        <v>0</v>
      </c>
      <c r="T2015" s="14">
        <f t="shared" si="257"/>
        <v>35</v>
      </c>
      <c r="U2015" s="10">
        <v>0</v>
      </c>
      <c r="V2015" s="14">
        <f t="shared" si="258"/>
        <v>36</v>
      </c>
      <c r="W2015" s="10">
        <v>0</v>
      </c>
      <c r="X2015" s="14">
        <f t="shared" si="259"/>
        <v>36</v>
      </c>
      <c r="Y2015" s="10">
        <v>1.3341901778656018E-2</v>
      </c>
      <c r="Z2015" s="14">
        <f t="shared" si="260"/>
        <v>36</v>
      </c>
      <c r="AA2015" s="10">
        <v>0</v>
      </c>
      <c r="AB2015" s="14">
        <f t="shared" si="261"/>
        <v>36</v>
      </c>
      <c r="AC2015" s="10">
        <v>3.9823904407241616E-2</v>
      </c>
      <c r="AD2015" s="14">
        <f t="shared" si="262"/>
        <v>36</v>
      </c>
      <c r="AE2015" s="10">
        <v>1</v>
      </c>
      <c r="AF2015" s="16"/>
    </row>
    <row r="2016" spans="1:32" ht="20.399999999999999" customHeight="1" x14ac:dyDescent="0.25">
      <c r="A2016" s="7"/>
      <c r="B2016" s="8">
        <f t="shared" si="255"/>
        <v>35</v>
      </c>
      <c r="C2016" s="9" t="s">
        <v>86</v>
      </c>
      <c r="D2016" s="10">
        <v>13.68233386</v>
      </c>
      <c r="E2016" s="10">
        <v>67.06916502</v>
      </c>
      <c r="F2016" s="10">
        <v>49.832811030000002</v>
      </c>
      <c r="G2016" s="10">
        <v>12.10087059</v>
      </c>
      <c r="H2016" s="10">
        <v>3.9214651690000002</v>
      </c>
      <c r="I2016" s="10">
        <v>32.382969539999998</v>
      </c>
      <c r="J2016" s="10">
        <v>0</v>
      </c>
      <c r="K2016" s="10">
        <v>0</v>
      </c>
      <c r="L2016" s="10">
        <v>0</v>
      </c>
      <c r="M2016" s="10">
        <v>0</v>
      </c>
      <c r="N2016" s="10">
        <v>5.1139890059999997</v>
      </c>
      <c r="O2016" s="10">
        <v>0</v>
      </c>
      <c r="P2016" s="10">
        <v>10.227978009999999</v>
      </c>
      <c r="Q2016" s="10">
        <v>163.64764819999999</v>
      </c>
      <c r="R2016" s="14">
        <f t="shared" si="256"/>
        <v>35</v>
      </c>
      <c r="S2016" s="10">
        <v>0</v>
      </c>
      <c r="T2016" s="14">
        <f t="shared" si="257"/>
        <v>35</v>
      </c>
      <c r="U2016" s="10">
        <v>0</v>
      </c>
      <c r="V2016" s="14">
        <f t="shared" si="258"/>
        <v>36</v>
      </c>
      <c r="W2016" s="10">
        <v>0</v>
      </c>
      <c r="X2016" s="14">
        <f t="shared" si="259"/>
        <v>36</v>
      </c>
      <c r="Y2016" s="10">
        <v>3.9162354263882176E-2</v>
      </c>
      <c r="Z2016" s="14">
        <f t="shared" si="260"/>
        <v>36</v>
      </c>
      <c r="AA2016" s="10">
        <v>0</v>
      </c>
      <c r="AB2016" s="14">
        <f t="shared" si="261"/>
        <v>36</v>
      </c>
      <c r="AC2016" s="10">
        <v>7.2286281501947325E-2</v>
      </c>
      <c r="AD2016" s="14">
        <f t="shared" si="262"/>
        <v>36</v>
      </c>
      <c r="AE2016" s="10">
        <v>1</v>
      </c>
      <c r="AF2016" s="16"/>
    </row>
    <row r="2017" spans="1:32" ht="20.399999999999999" customHeight="1" x14ac:dyDescent="0.25">
      <c r="A2017" s="7"/>
      <c r="B2017" s="8">
        <f t="shared" si="255"/>
        <v>35</v>
      </c>
      <c r="C2017" s="9" t="s">
        <v>86</v>
      </c>
      <c r="D2017" s="10">
        <v>0</v>
      </c>
      <c r="E2017" s="10">
        <v>0</v>
      </c>
      <c r="F2017" s="10">
        <v>10.49111811</v>
      </c>
      <c r="G2017" s="10">
        <v>2.200158289</v>
      </c>
      <c r="H2017" s="10">
        <v>2.9410988769999999</v>
      </c>
      <c r="I2017" s="10">
        <v>2.775683103</v>
      </c>
      <c r="J2017" s="10">
        <v>0</v>
      </c>
      <c r="K2017" s="10">
        <v>0</v>
      </c>
      <c r="L2017" s="10">
        <v>0</v>
      </c>
      <c r="M2017" s="10">
        <v>0</v>
      </c>
      <c r="N2017" s="10">
        <v>0</v>
      </c>
      <c r="O2017" s="10">
        <v>0</v>
      </c>
      <c r="P2017" s="10">
        <v>0</v>
      </c>
      <c r="Q2017" s="10">
        <v>18.40805838</v>
      </c>
      <c r="R2017" s="14">
        <f t="shared" si="256"/>
        <v>35</v>
      </c>
      <c r="S2017" s="10">
        <v>0</v>
      </c>
      <c r="T2017" s="14">
        <f t="shared" si="257"/>
        <v>35</v>
      </c>
      <c r="U2017" s="10">
        <v>0</v>
      </c>
      <c r="V2017" s="14">
        <f t="shared" si="258"/>
        <v>36</v>
      </c>
      <c r="W2017" s="10">
        <v>0</v>
      </c>
      <c r="X2017" s="14">
        <f t="shared" si="259"/>
        <v>36</v>
      </c>
      <c r="Y2017" s="10">
        <v>0</v>
      </c>
      <c r="Z2017" s="14">
        <f t="shared" si="260"/>
        <v>36</v>
      </c>
      <c r="AA2017" s="10">
        <v>0</v>
      </c>
      <c r="AB2017" s="14">
        <f t="shared" si="261"/>
        <v>36</v>
      </c>
      <c r="AC2017" s="10">
        <v>0</v>
      </c>
      <c r="AD2017" s="14">
        <f t="shared" si="262"/>
        <v>36</v>
      </c>
      <c r="AE2017" s="10">
        <v>1</v>
      </c>
      <c r="AF2017" s="16"/>
    </row>
    <row r="2018" spans="1:32" ht="20.399999999999999" customHeight="1" x14ac:dyDescent="0.25">
      <c r="A2018" s="7"/>
      <c r="B2018" s="8">
        <f t="shared" si="255"/>
        <v>35</v>
      </c>
      <c r="C2018" s="9" t="s">
        <v>86</v>
      </c>
      <c r="D2018" s="10">
        <v>18.243111819999999</v>
      </c>
      <c r="E2018" s="10">
        <v>415.82882310000002</v>
      </c>
      <c r="F2018" s="10">
        <v>165.2351103</v>
      </c>
      <c r="G2018" s="10">
        <v>2.200158289</v>
      </c>
      <c r="H2018" s="10">
        <v>1.9607325849999999</v>
      </c>
      <c r="I2018" s="10">
        <v>1.8504554019999999</v>
      </c>
      <c r="J2018" s="10">
        <v>0</v>
      </c>
      <c r="K2018" s="10">
        <v>0</v>
      </c>
      <c r="L2018" s="10">
        <v>0</v>
      </c>
      <c r="M2018" s="10">
        <v>6.9047725260000004</v>
      </c>
      <c r="N2018" s="10">
        <v>2.301590842</v>
      </c>
      <c r="O2018" s="10">
        <v>6.9047725260000004</v>
      </c>
      <c r="P2018" s="10">
        <v>25.317499260000002</v>
      </c>
      <c r="Q2018" s="10">
        <v>563.88975630000004</v>
      </c>
      <c r="R2018" s="14">
        <f t="shared" si="256"/>
        <v>35</v>
      </c>
      <c r="S2018" s="10">
        <v>0</v>
      </c>
      <c r="T2018" s="14">
        <f t="shared" si="257"/>
        <v>35</v>
      </c>
      <c r="U2018" s="10">
        <v>0</v>
      </c>
      <c r="V2018" s="14">
        <f t="shared" si="258"/>
        <v>36</v>
      </c>
      <c r="W2018" s="10">
        <v>1.5906977554935815E-2</v>
      </c>
      <c r="X2018" s="14">
        <f t="shared" si="259"/>
        <v>36</v>
      </c>
      <c r="Y2018" s="10">
        <v>3.8851823297930957E-3</v>
      </c>
      <c r="Z2018" s="14">
        <f t="shared" si="260"/>
        <v>36</v>
      </c>
      <c r="AA2018" s="10">
        <v>1.1657543022151185E-2</v>
      </c>
      <c r="AB2018" s="14">
        <f t="shared" si="261"/>
        <v>36</v>
      </c>
      <c r="AC2018" s="10">
        <v>4.3104122147524598E-2</v>
      </c>
      <c r="AD2018" s="14">
        <f t="shared" si="262"/>
        <v>36</v>
      </c>
      <c r="AE2018" s="10">
        <v>1</v>
      </c>
      <c r="AF2018" s="16"/>
    </row>
    <row r="2019" spans="1:32" ht="20.399999999999999" customHeight="1" x14ac:dyDescent="0.25">
      <c r="A2019" s="7"/>
      <c r="B2019" s="8">
        <f t="shared" si="255"/>
        <v>35</v>
      </c>
      <c r="C2019" s="9" t="s">
        <v>86</v>
      </c>
      <c r="D2019" s="10">
        <v>29.645056700000001</v>
      </c>
      <c r="E2019" s="10">
        <v>210.1500504</v>
      </c>
      <c r="F2019" s="10">
        <v>62.94670868</v>
      </c>
      <c r="G2019" s="10">
        <v>4.4003165790000001</v>
      </c>
      <c r="H2019" s="10">
        <v>6.8625640460000001</v>
      </c>
      <c r="I2019" s="10">
        <v>4.6261385050000001</v>
      </c>
      <c r="J2019" s="10">
        <v>0</v>
      </c>
      <c r="K2019" s="10">
        <v>0</v>
      </c>
      <c r="L2019" s="10">
        <v>0</v>
      </c>
      <c r="M2019" s="10">
        <v>8.6702268</v>
      </c>
      <c r="N2019" s="10">
        <v>13.005340199999999</v>
      </c>
      <c r="O2019" s="10">
        <v>2.1675567</v>
      </c>
      <c r="P2019" s="10">
        <v>36.848463899999999</v>
      </c>
      <c r="Q2019" s="10">
        <v>257.93924729999998</v>
      </c>
      <c r="R2019" s="14">
        <f t="shared" si="256"/>
        <v>35</v>
      </c>
      <c r="S2019" s="10">
        <v>0</v>
      </c>
      <c r="T2019" s="14">
        <f t="shared" si="257"/>
        <v>35</v>
      </c>
      <c r="U2019" s="10">
        <v>0</v>
      </c>
      <c r="V2019" s="14">
        <f t="shared" si="258"/>
        <v>36</v>
      </c>
      <c r="W2019" s="10">
        <v>3.615681280929689E-2</v>
      </c>
      <c r="X2019" s="14">
        <f t="shared" si="259"/>
        <v>36</v>
      </c>
      <c r="Y2019" s="10">
        <v>4.4225082215897098E-2</v>
      </c>
      <c r="Z2019" s="14">
        <f t="shared" si="260"/>
        <v>36</v>
      </c>
      <c r="AA2019" s="10">
        <v>7.5930317698470274E-3</v>
      </c>
      <c r="AB2019" s="14">
        <f t="shared" si="261"/>
        <v>36</v>
      </c>
      <c r="AC2019" s="10">
        <v>0.12699291486630762</v>
      </c>
      <c r="AD2019" s="14">
        <f t="shared" si="262"/>
        <v>36</v>
      </c>
      <c r="AE2019" s="10">
        <v>1</v>
      </c>
      <c r="AF2019" s="16"/>
    </row>
    <row r="2020" spans="1:32" ht="20.399999999999999" customHeight="1" x14ac:dyDescent="0.25">
      <c r="A2020" s="7"/>
      <c r="B2020" s="8">
        <f t="shared" si="255"/>
        <v>35</v>
      </c>
      <c r="C2020" s="9" t="s">
        <v>86</v>
      </c>
      <c r="D2020" s="10">
        <v>13.68233386</v>
      </c>
      <c r="E2020" s="10">
        <v>98.368108699999993</v>
      </c>
      <c r="F2020" s="10">
        <v>55.07837009</v>
      </c>
      <c r="G2020" s="10">
        <v>9.9007123020000005</v>
      </c>
      <c r="H2020" s="10">
        <v>5.8821977539999999</v>
      </c>
      <c r="I2020" s="10">
        <v>15.72887092</v>
      </c>
      <c r="J2020" s="10">
        <v>0</v>
      </c>
      <c r="K2020" s="10">
        <v>0</v>
      </c>
      <c r="L2020" s="10">
        <v>0</v>
      </c>
      <c r="M2020" s="10">
        <v>1.928549453</v>
      </c>
      <c r="N2020" s="10">
        <v>1.928549453</v>
      </c>
      <c r="O2020" s="10">
        <v>3.857098905</v>
      </c>
      <c r="P2020" s="10">
        <v>25.07114288</v>
      </c>
      <c r="Q2020" s="10">
        <v>165.85525290000001</v>
      </c>
      <c r="R2020" s="14">
        <f t="shared" si="256"/>
        <v>35</v>
      </c>
      <c r="S2020" s="10">
        <v>0</v>
      </c>
      <c r="T2020" s="14">
        <f t="shared" si="257"/>
        <v>35</v>
      </c>
      <c r="U2020" s="10">
        <v>0</v>
      </c>
      <c r="V2020" s="14">
        <f t="shared" si="258"/>
        <v>36</v>
      </c>
      <c r="W2020" s="10">
        <v>1.7211439856360349E-2</v>
      </c>
      <c r="X2020" s="14">
        <f t="shared" si="259"/>
        <v>36</v>
      </c>
      <c r="Y2020" s="10">
        <v>1.1674009566802084E-2</v>
      </c>
      <c r="Z2020" s="14">
        <f t="shared" si="260"/>
        <v>36</v>
      </c>
      <c r="AA2020" s="10">
        <v>2.227317011759964E-2</v>
      </c>
      <c r="AB2020" s="14">
        <f t="shared" si="261"/>
        <v>36</v>
      </c>
      <c r="AC2020" s="10">
        <v>0.14310215224230896</v>
      </c>
      <c r="AD2020" s="14">
        <f t="shared" si="262"/>
        <v>36</v>
      </c>
      <c r="AE2020" s="10">
        <v>1</v>
      </c>
      <c r="AF2020" s="16"/>
    </row>
    <row r="2021" spans="1:32" ht="20.399999999999999" customHeight="1" x14ac:dyDescent="0.25">
      <c r="A2021" s="7"/>
      <c r="B2021" s="8">
        <f t="shared" si="255"/>
        <v>35</v>
      </c>
      <c r="C2021" s="9" t="s">
        <v>86</v>
      </c>
      <c r="D2021" s="10">
        <v>218.9173418</v>
      </c>
      <c r="E2021" s="10">
        <v>0</v>
      </c>
      <c r="F2021" s="10">
        <v>0</v>
      </c>
      <c r="G2021" s="10">
        <v>0</v>
      </c>
      <c r="H2021" s="10">
        <v>0</v>
      </c>
      <c r="I2021" s="10">
        <v>2.775683103</v>
      </c>
      <c r="J2021" s="10">
        <v>0</v>
      </c>
      <c r="K2021" s="10">
        <v>0</v>
      </c>
      <c r="L2021" s="10">
        <v>0</v>
      </c>
      <c r="M2021" s="10">
        <v>0</v>
      </c>
      <c r="N2021" s="10">
        <v>0</v>
      </c>
      <c r="O2021" s="10">
        <v>0</v>
      </c>
      <c r="P2021" s="10">
        <v>17.914587869999998</v>
      </c>
      <c r="Q2021" s="10">
        <v>203.778437</v>
      </c>
      <c r="R2021" s="14">
        <f t="shared" si="256"/>
        <v>35</v>
      </c>
      <c r="S2021" s="10">
        <v>0</v>
      </c>
      <c r="T2021" s="14">
        <f t="shared" si="257"/>
        <v>35</v>
      </c>
      <c r="U2021" s="10">
        <v>0</v>
      </c>
      <c r="V2021" s="14">
        <f t="shared" si="258"/>
        <v>36</v>
      </c>
      <c r="W2021" s="10">
        <v>0</v>
      </c>
      <c r="X2021" s="14">
        <f t="shared" si="259"/>
        <v>36</v>
      </c>
      <c r="Y2021" s="10">
        <v>0</v>
      </c>
      <c r="Z2021" s="14">
        <f t="shared" si="260"/>
        <v>36</v>
      </c>
      <c r="AA2021" s="10">
        <v>0</v>
      </c>
      <c r="AB2021" s="14">
        <f t="shared" si="261"/>
        <v>36</v>
      </c>
      <c r="AC2021" s="10">
        <v>8.1832657580716145E-2</v>
      </c>
      <c r="AD2021" s="14">
        <f t="shared" si="262"/>
        <v>36</v>
      </c>
      <c r="AE2021" s="10">
        <v>1</v>
      </c>
      <c r="AF2021" s="16"/>
    </row>
    <row r="2022" spans="1:32" ht="20.399999999999999" customHeight="1" x14ac:dyDescent="0.25">
      <c r="A2022" s="7"/>
      <c r="B2022" s="8">
        <f t="shared" si="255"/>
        <v>35</v>
      </c>
      <c r="C2022" s="9" t="s">
        <v>86</v>
      </c>
      <c r="D2022" s="10">
        <v>31.925445679999999</v>
      </c>
      <c r="E2022" s="10">
        <v>210.1500504</v>
      </c>
      <c r="F2022" s="10">
        <v>55.07837009</v>
      </c>
      <c r="G2022" s="10">
        <v>0</v>
      </c>
      <c r="H2022" s="10">
        <v>3.9214651690000002</v>
      </c>
      <c r="I2022" s="10">
        <v>4.6261385050000001</v>
      </c>
      <c r="J2022" s="10">
        <v>0</v>
      </c>
      <c r="K2022" s="10">
        <v>0</v>
      </c>
      <c r="L2022" s="10">
        <v>0</v>
      </c>
      <c r="M2022" s="10">
        <v>0</v>
      </c>
      <c r="N2022" s="10">
        <v>0</v>
      </c>
      <c r="O2022" s="10">
        <v>4.4304560850000003</v>
      </c>
      <c r="P2022" s="10">
        <v>48.73501693</v>
      </c>
      <c r="Q2022" s="10">
        <v>252.53599679999999</v>
      </c>
      <c r="R2022" s="14">
        <f t="shared" si="256"/>
        <v>35</v>
      </c>
      <c r="S2022" s="10">
        <v>0</v>
      </c>
      <c r="T2022" s="14">
        <f t="shared" si="257"/>
        <v>35</v>
      </c>
      <c r="U2022" s="10">
        <v>0</v>
      </c>
      <c r="V2022" s="14">
        <f t="shared" si="258"/>
        <v>36</v>
      </c>
      <c r="W2022" s="10">
        <v>0</v>
      </c>
      <c r="X2022" s="14">
        <f t="shared" si="259"/>
        <v>36</v>
      </c>
      <c r="Y2022" s="10">
        <v>0</v>
      </c>
      <c r="Z2022" s="14">
        <f t="shared" si="260"/>
        <v>36</v>
      </c>
      <c r="AA2022" s="10">
        <v>1.4909636351375492E-2</v>
      </c>
      <c r="AB2022" s="14">
        <f t="shared" si="261"/>
        <v>36</v>
      </c>
      <c r="AC2022" s="10">
        <v>0.16428740556623808</v>
      </c>
      <c r="AD2022" s="14">
        <f t="shared" si="262"/>
        <v>36</v>
      </c>
      <c r="AE2022" s="10">
        <v>1</v>
      </c>
      <c r="AF2022" s="16"/>
    </row>
    <row r="2023" spans="1:32" ht="20.399999999999999" customHeight="1" x14ac:dyDescent="0.25">
      <c r="A2023" s="7"/>
      <c r="B2023" s="8">
        <f t="shared" si="255"/>
        <v>35</v>
      </c>
      <c r="C2023" s="9" t="s">
        <v>86</v>
      </c>
      <c r="D2023" s="10">
        <v>54.729335450000001</v>
      </c>
      <c r="E2023" s="10">
        <v>178.8511067</v>
      </c>
      <c r="F2023" s="10">
        <v>152.12121260000001</v>
      </c>
      <c r="G2023" s="10">
        <v>4.4003165790000001</v>
      </c>
      <c r="H2023" s="10">
        <v>0.98036629200000003</v>
      </c>
      <c r="I2023" s="10">
        <v>0</v>
      </c>
      <c r="J2023" s="10">
        <v>0</v>
      </c>
      <c r="K2023" s="10">
        <v>0</v>
      </c>
      <c r="L2023" s="10">
        <v>0</v>
      </c>
      <c r="M2023" s="10">
        <v>0</v>
      </c>
      <c r="N2023" s="10">
        <v>7.0254312160000003</v>
      </c>
      <c r="O2023" s="10">
        <v>4.6836208099999999</v>
      </c>
      <c r="P2023" s="10">
        <v>60.887070540000003</v>
      </c>
      <c r="Q2023" s="10">
        <v>318.48621509999998</v>
      </c>
      <c r="R2023" s="14">
        <f t="shared" si="256"/>
        <v>35</v>
      </c>
      <c r="S2023" s="10">
        <v>0</v>
      </c>
      <c r="T2023" s="14">
        <f t="shared" si="257"/>
        <v>35</v>
      </c>
      <c r="U2023" s="10">
        <v>0</v>
      </c>
      <c r="V2023" s="14">
        <f t="shared" si="258"/>
        <v>36</v>
      </c>
      <c r="W2023" s="10">
        <v>0</v>
      </c>
      <c r="X2023" s="14">
        <f t="shared" si="259"/>
        <v>36</v>
      </c>
      <c r="Y2023" s="10">
        <v>1.8214677405399438E-2</v>
      </c>
      <c r="Z2023" s="14">
        <f t="shared" si="260"/>
        <v>36</v>
      </c>
      <c r="AA2023" s="10">
        <v>1.2226331606259222E-2</v>
      </c>
      <c r="AB2023" s="14">
        <f t="shared" si="261"/>
        <v>36</v>
      </c>
      <c r="AC2023" s="10">
        <v>0.16049382719319885</v>
      </c>
      <c r="AD2023" s="14">
        <f t="shared" si="262"/>
        <v>36</v>
      </c>
      <c r="AE2023" s="10">
        <v>1</v>
      </c>
      <c r="AF2023" s="16"/>
    </row>
    <row r="2024" spans="1:32" ht="20.399999999999999" customHeight="1" x14ac:dyDescent="0.25">
      <c r="A2024" s="7"/>
      <c r="B2024" s="8">
        <f t="shared" si="255"/>
        <v>35</v>
      </c>
      <c r="C2024" s="9" t="s">
        <v>86</v>
      </c>
      <c r="D2024" s="10">
        <v>22.803889770000001</v>
      </c>
      <c r="E2024" s="10">
        <v>169.90855139999999</v>
      </c>
      <c r="F2024" s="10">
        <v>102.2884016</v>
      </c>
      <c r="G2024" s="10">
        <v>0</v>
      </c>
      <c r="H2024" s="10">
        <v>1.9607325849999999</v>
      </c>
      <c r="I2024" s="10">
        <v>4.6261385050000001</v>
      </c>
      <c r="J2024" s="10">
        <v>0</v>
      </c>
      <c r="K2024" s="10">
        <v>0</v>
      </c>
      <c r="L2024" s="10">
        <v>0</v>
      </c>
      <c r="M2024" s="10">
        <v>4.5695108160000002</v>
      </c>
      <c r="N2024" s="10">
        <v>6.8542662239999999</v>
      </c>
      <c r="O2024" s="10">
        <v>11.423777039999999</v>
      </c>
      <c r="P2024" s="10">
        <v>20.562798669999999</v>
      </c>
      <c r="Q2024" s="10">
        <v>258.17736109999998</v>
      </c>
      <c r="R2024" s="14">
        <f t="shared" si="256"/>
        <v>35</v>
      </c>
      <c r="S2024" s="10">
        <v>0</v>
      </c>
      <c r="T2024" s="14">
        <f t="shared" si="257"/>
        <v>35</v>
      </c>
      <c r="U2024" s="10">
        <v>0</v>
      </c>
      <c r="V2024" s="14">
        <f t="shared" si="258"/>
        <v>36</v>
      </c>
      <c r="W2024" s="10">
        <v>2.3711550682755538E-2</v>
      </c>
      <c r="X2024" s="14">
        <f t="shared" si="259"/>
        <v>36</v>
      </c>
      <c r="Y2024" s="10">
        <v>2.3600298831000826E-2</v>
      </c>
      <c r="Z2024" s="14">
        <f t="shared" si="260"/>
        <v>36</v>
      </c>
      <c r="AA2024" s="10">
        <v>4.028455901605537E-2</v>
      </c>
      <c r="AB2024" s="14">
        <f t="shared" si="261"/>
        <v>36</v>
      </c>
      <c r="AC2024" s="10">
        <v>7.5015493823903073E-2</v>
      </c>
      <c r="AD2024" s="14">
        <f t="shared" si="262"/>
        <v>36</v>
      </c>
      <c r="AE2024" s="10">
        <v>1</v>
      </c>
      <c r="AF2024" s="16"/>
    </row>
    <row r="2025" spans="1:32" ht="20.399999999999999" customHeight="1" x14ac:dyDescent="0.25">
      <c r="A2025" s="7"/>
      <c r="B2025" s="8">
        <f t="shared" si="255"/>
        <v>35</v>
      </c>
      <c r="C2025" s="9" t="s">
        <v>86</v>
      </c>
      <c r="D2025" s="10">
        <v>20.52350079</v>
      </c>
      <c r="E2025" s="10">
        <v>105.0750252</v>
      </c>
      <c r="F2025" s="10">
        <v>97.042842539999995</v>
      </c>
      <c r="G2025" s="10">
        <v>7.7005540129999996</v>
      </c>
      <c r="H2025" s="10">
        <v>0</v>
      </c>
      <c r="I2025" s="10">
        <v>2.775683103</v>
      </c>
      <c r="J2025" s="10">
        <v>0</v>
      </c>
      <c r="K2025" s="10">
        <v>0</v>
      </c>
      <c r="L2025" s="10">
        <v>0</v>
      </c>
      <c r="M2025" s="10">
        <v>2.263277725</v>
      </c>
      <c r="N2025" s="10">
        <v>2.263277725</v>
      </c>
      <c r="O2025" s="10">
        <v>2.263277725</v>
      </c>
      <c r="P2025" s="10">
        <v>24.896054970000002</v>
      </c>
      <c r="Q2025" s="10">
        <v>201.43171749999999</v>
      </c>
      <c r="R2025" s="14">
        <f t="shared" si="256"/>
        <v>35</v>
      </c>
      <c r="S2025" s="10">
        <v>0</v>
      </c>
      <c r="T2025" s="14">
        <f t="shared" si="257"/>
        <v>35</v>
      </c>
      <c r="U2025" s="10">
        <v>0</v>
      </c>
      <c r="V2025" s="14">
        <f t="shared" si="258"/>
        <v>36</v>
      </c>
      <c r="W2025" s="10">
        <v>1.8019938587338195E-2</v>
      </c>
      <c r="X2025" s="14">
        <f t="shared" si="259"/>
        <v>36</v>
      </c>
      <c r="Y2025" s="10">
        <v>1.0269976097590597E-2</v>
      </c>
      <c r="Z2025" s="14">
        <f t="shared" si="260"/>
        <v>36</v>
      </c>
      <c r="AA2025" s="10">
        <v>1.0022691343534161E-2</v>
      </c>
      <c r="AB2025" s="14">
        <f t="shared" si="261"/>
        <v>36</v>
      </c>
      <c r="AC2025" s="10">
        <v>0.11136578969305626</v>
      </c>
      <c r="AD2025" s="14">
        <f t="shared" si="262"/>
        <v>36</v>
      </c>
      <c r="AE2025" s="10">
        <v>1</v>
      </c>
      <c r="AF2025" s="16"/>
    </row>
    <row r="2026" spans="1:32" ht="20.399999999999999" customHeight="1" x14ac:dyDescent="0.25">
      <c r="A2026" s="7"/>
      <c r="B2026" s="8">
        <f t="shared" si="255"/>
        <v>35</v>
      </c>
      <c r="C2026" s="9" t="s">
        <v>86</v>
      </c>
      <c r="D2026" s="10">
        <v>34.20583465</v>
      </c>
      <c r="E2026" s="10">
        <v>122.9601359</v>
      </c>
      <c r="F2026" s="10">
        <v>34.096133870000003</v>
      </c>
      <c r="G2026" s="10">
        <v>8.8006331580000001</v>
      </c>
      <c r="H2026" s="10">
        <v>6.8625640460000001</v>
      </c>
      <c r="I2026" s="10">
        <v>2.775683103</v>
      </c>
      <c r="J2026" s="10">
        <v>0</v>
      </c>
      <c r="K2026" s="10">
        <v>0</v>
      </c>
      <c r="L2026" s="10">
        <v>0</v>
      </c>
      <c r="M2026" s="10">
        <v>0</v>
      </c>
      <c r="N2026" s="10">
        <v>4.1524947460000003</v>
      </c>
      <c r="O2026" s="10">
        <v>4.1524947460000003</v>
      </c>
      <c r="P2026" s="10">
        <v>10.38123687</v>
      </c>
      <c r="Q2026" s="10">
        <v>191.01475830000001</v>
      </c>
      <c r="R2026" s="14">
        <f t="shared" si="256"/>
        <v>35</v>
      </c>
      <c r="S2026" s="10">
        <v>0</v>
      </c>
      <c r="T2026" s="14">
        <f t="shared" si="257"/>
        <v>35</v>
      </c>
      <c r="U2026" s="10">
        <v>0</v>
      </c>
      <c r="V2026" s="14">
        <f t="shared" si="258"/>
        <v>36</v>
      </c>
      <c r="W2026" s="10">
        <v>0</v>
      </c>
      <c r="X2026" s="14">
        <f t="shared" si="259"/>
        <v>36</v>
      </c>
      <c r="Y2026" s="10">
        <v>2.1711016714954536E-2</v>
      </c>
      <c r="Z2026" s="14">
        <f t="shared" si="260"/>
        <v>36</v>
      </c>
      <c r="AA2026" s="10">
        <v>2.1195904236415611E-2</v>
      </c>
      <c r="AB2026" s="14">
        <f t="shared" si="261"/>
        <v>36</v>
      </c>
      <c r="AC2026" s="10">
        <v>5.2266743308211044E-2</v>
      </c>
      <c r="AD2026" s="14">
        <f t="shared" si="262"/>
        <v>36</v>
      </c>
      <c r="AE2026" s="10">
        <v>1</v>
      </c>
      <c r="AF2026" s="16"/>
    </row>
    <row r="2027" spans="1:32" ht="20.399999999999999" customHeight="1" x14ac:dyDescent="0.25">
      <c r="A2027" s="7"/>
      <c r="B2027" s="8">
        <f t="shared" si="255"/>
        <v>35</v>
      </c>
      <c r="C2027" s="9" t="s">
        <v>86</v>
      </c>
      <c r="D2027" s="10">
        <v>11.40194488</v>
      </c>
      <c r="E2027" s="10">
        <v>98.368108699999993</v>
      </c>
      <c r="F2027" s="10">
        <v>15.73667717</v>
      </c>
      <c r="G2027" s="10">
        <v>1.100079145</v>
      </c>
      <c r="H2027" s="10">
        <v>3.9214651690000002</v>
      </c>
      <c r="I2027" s="10">
        <v>13.878415520000001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3.8508450820000002</v>
      </c>
      <c r="P2027" s="10">
        <v>1.9254225410000001</v>
      </c>
      <c r="Q2027" s="10">
        <v>138.63042300000001</v>
      </c>
      <c r="R2027" s="14">
        <f t="shared" si="256"/>
        <v>35</v>
      </c>
      <c r="S2027" s="10">
        <v>0</v>
      </c>
      <c r="T2027" s="14">
        <f t="shared" si="257"/>
        <v>35</v>
      </c>
      <c r="U2027" s="10">
        <v>0</v>
      </c>
      <c r="V2027" s="14">
        <f t="shared" si="258"/>
        <v>36</v>
      </c>
      <c r="W2027" s="10">
        <v>0</v>
      </c>
      <c r="X2027" s="14">
        <f t="shared" si="259"/>
        <v>36</v>
      </c>
      <c r="Y2027" s="10">
        <v>0</v>
      </c>
      <c r="Z2027" s="14">
        <f t="shared" si="260"/>
        <v>36</v>
      </c>
      <c r="AA2027" s="10">
        <v>3.0415781624966755E-2</v>
      </c>
      <c r="AB2027" s="14">
        <f t="shared" si="261"/>
        <v>36</v>
      </c>
      <c r="AC2027" s="10">
        <v>1.5199412723115632E-2</v>
      </c>
      <c r="AD2027" s="14">
        <f t="shared" si="262"/>
        <v>36</v>
      </c>
      <c r="AE2027" s="10">
        <v>1</v>
      </c>
      <c r="AF2027" s="16"/>
    </row>
    <row r="2028" spans="1:32" ht="20.399999999999999" customHeight="1" x14ac:dyDescent="0.25">
      <c r="A2028" s="7"/>
      <c r="B2028" s="8">
        <f t="shared" si="255"/>
        <v>35</v>
      </c>
      <c r="C2028" s="9" t="s">
        <v>86</v>
      </c>
      <c r="D2028" s="10">
        <v>4.5607779539999997</v>
      </c>
      <c r="E2028" s="10">
        <v>214.6213281</v>
      </c>
      <c r="F2028" s="10">
        <v>44.587251979999998</v>
      </c>
      <c r="G2028" s="10">
        <v>4.4003165790000001</v>
      </c>
      <c r="H2028" s="10">
        <v>4.9018314609999996</v>
      </c>
      <c r="I2028" s="10">
        <v>2.775683103</v>
      </c>
      <c r="J2028" s="10">
        <v>0</v>
      </c>
      <c r="K2028" s="10">
        <v>0</v>
      </c>
      <c r="L2028" s="10">
        <v>0</v>
      </c>
      <c r="M2028" s="10">
        <v>2.172025111</v>
      </c>
      <c r="N2028" s="10">
        <v>4.344050223</v>
      </c>
      <c r="O2028" s="10">
        <v>6.5160753339999999</v>
      </c>
      <c r="P2028" s="10">
        <v>19.548226</v>
      </c>
      <c r="Q2028" s="10">
        <v>243.26681249999999</v>
      </c>
      <c r="R2028" s="14">
        <f t="shared" si="256"/>
        <v>35</v>
      </c>
      <c r="S2028" s="10">
        <v>0</v>
      </c>
      <c r="T2028" s="14">
        <f t="shared" si="257"/>
        <v>35</v>
      </c>
      <c r="U2028" s="10">
        <v>0</v>
      </c>
      <c r="V2028" s="14">
        <f t="shared" si="258"/>
        <v>36</v>
      </c>
      <c r="W2028" s="10">
        <v>9.9096826383485749E-3</v>
      </c>
      <c r="X2028" s="14">
        <f t="shared" si="259"/>
        <v>36</v>
      </c>
      <c r="Y2028" s="10">
        <v>1.6605865872029557E-2</v>
      </c>
      <c r="Z2028" s="14">
        <f t="shared" si="260"/>
        <v>36</v>
      </c>
      <c r="AA2028" s="10">
        <v>2.4903442383194353E-2</v>
      </c>
      <c r="AB2028" s="14">
        <f t="shared" si="261"/>
        <v>36</v>
      </c>
      <c r="AC2028" s="10">
        <v>7.517410574056882E-2</v>
      </c>
      <c r="AD2028" s="14">
        <f t="shared" si="262"/>
        <v>36</v>
      </c>
      <c r="AE2028" s="10">
        <v>1</v>
      </c>
      <c r="AF2028" s="16"/>
    </row>
    <row r="2029" spans="1:32" ht="20.399999999999999" customHeight="1" x14ac:dyDescent="0.25">
      <c r="A2029" s="7"/>
      <c r="B2029" s="8">
        <f t="shared" si="255"/>
        <v>35</v>
      </c>
      <c r="C2029" s="9" t="s">
        <v>86</v>
      </c>
      <c r="D2029" s="10">
        <v>38.766612610000003</v>
      </c>
      <c r="E2029" s="10">
        <v>165.43727369999999</v>
      </c>
      <c r="F2029" s="10">
        <v>39.34169292</v>
      </c>
      <c r="G2029" s="10">
        <v>3.300237434</v>
      </c>
      <c r="H2029" s="10">
        <v>14.705494379999999</v>
      </c>
      <c r="I2029" s="10">
        <v>4.6261385050000001</v>
      </c>
      <c r="J2029" s="10">
        <v>0</v>
      </c>
      <c r="K2029" s="10">
        <v>0</v>
      </c>
      <c r="L2029" s="10">
        <v>0</v>
      </c>
      <c r="M2029" s="10">
        <v>2.0633910819999999</v>
      </c>
      <c r="N2029" s="10">
        <v>14.44373757</v>
      </c>
      <c r="O2029" s="10">
        <v>2.0633910819999999</v>
      </c>
      <c r="P2029" s="10">
        <v>4.1267821639999998</v>
      </c>
      <c r="Q2029" s="10">
        <v>243.4801477</v>
      </c>
      <c r="R2029" s="14">
        <f t="shared" si="256"/>
        <v>35</v>
      </c>
      <c r="S2029" s="10">
        <v>0</v>
      </c>
      <c r="T2029" s="14">
        <f t="shared" si="257"/>
        <v>35</v>
      </c>
      <c r="U2029" s="10">
        <v>0</v>
      </c>
      <c r="V2029" s="14">
        <f t="shared" si="258"/>
        <v>36</v>
      </c>
      <c r="W2029" s="10">
        <v>1.0104563234744637E-2</v>
      </c>
      <c r="X2029" s="14">
        <f t="shared" si="259"/>
        <v>36</v>
      </c>
      <c r="Y2029" s="10">
        <v>5.9812848644338522E-2</v>
      </c>
      <c r="Z2029" s="14">
        <f t="shared" si="260"/>
        <v>36</v>
      </c>
      <c r="AA2029" s="10">
        <v>8.958074302708988E-3</v>
      </c>
      <c r="AB2029" s="14">
        <f t="shared" si="261"/>
        <v>36</v>
      </c>
      <c r="AC2029" s="10">
        <v>1.6983985202085231E-2</v>
      </c>
      <c r="AD2029" s="14">
        <f t="shared" si="262"/>
        <v>36</v>
      </c>
      <c r="AE2029" s="10">
        <v>1</v>
      </c>
      <c r="AF2029" s="16"/>
    </row>
    <row r="2030" spans="1:32" ht="20.399999999999999" customHeight="1" x14ac:dyDescent="0.25">
      <c r="A2030" s="7"/>
      <c r="B2030" s="8">
        <f t="shared" si="255"/>
        <v>35</v>
      </c>
      <c r="C2030" s="9" t="s">
        <v>86</v>
      </c>
      <c r="D2030" s="10">
        <v>15.96272284</v>
      </c>
      <c r="E2030" s="10">
        <v>122.9601359</v>
      </c>
      <c r="F2030" s="10">
        <v>44.587251979999998</v>
      </c>
      <c r="G2030" s="10">
        <v>7.7005540129999996</v>
      </c>
      <c r="H2030" s="10">
        <v>2.9410988769999999</v>
      </c>
      <c r="I2030" s="10">
        <v>1.8504554019999999</v>
      </c>
      <c r="J2030" s="10">
        <v>0</v>
      </c>
      <c r="K2030" s="10">
        <v>0</v>
      </c>
      <c r="L2030" s="10">
        <v>0</v>
      </c>
      <c r="M2030" s="10">
        <v>0</v>
      </c>
      <c r="N2030" s="10">
        <v>2.1538705380000001</v>
      </c>
      <c r="O2030" s="10">
        <v>2.1538705380000001</v>
      </c>
      <c r="P2030" s="10">
        <v>6.4616116149999998</v>
      </c>
      <c r="Q2030" s="10">
        <v>185.23286630000001</v>
      </c>
      <c r="R2030" s="14">
        <f t="shared" si="256"/>
        <v>35</v>
      </c>
      <c r="S2030" s="10">
        <v>0</v>
      </c>
      <c r="T2030" s="14">
        <f t="shared" si="257"/>
        <v>35</v>
      </c>
      <c r="U2030" s="10">
        <v>0</v>
      </c>
      <c r="V2030" s="14">
        <f t="shared" si="258"/>
        <v>36</v>
      </c>
      <c r="W2030" s="10">
        <v>0</v>
      </c>
      <c r="X2030" s="14">
        <f t="shared" si="259"/>
        <v>36</v>
      </c>
      <c r="Y2030" s="10">
        <v>1.1737067399443614E-2</v>
      </c>
      <c r="Z2030" s="14">
        <f t="shared" si="260"/>
        <v>36</v>
      </c>
      <c r="AA2030" s="10">
        <v>1.1392716919649132E-2</v>
      </c>
      <c r="AB2030" s="14">
        <f t="shared" si="261"/>
        <v>36</v>
      </c>
      <c r="AC2030" s="10">
        <v>3.4036423842856378E-2</v>
      </c>
      <c r="AD2030" s="14">
        <f t="shared" si="262"/>
        <v>36</v>
      </c>
      <c r="AE2030" s="10">
        <v>1</v>
      </c>
      <c r="AF2030" s="16"/>
    </row>
    <row r="2031" spans="1:32" ht="20.399999999999999" customHeight="1" x14ac:dyDescent="0.25">
      <c r="A2031" s="7"/>
      <c r="B2031" s="8">
        <f t="shared" si="255"/>
        <v>35</v>
      </c>
      <c r="C2031" s="9" t="s">
        <v>86</v>
      </c>
      <c r="D2031" s="10">
        <v>31.925445679999999</v>
      </c>
      <c r="E2031" s="10">
        <v>131.90269119999999</v>
      </c>
      <c r="F2031" s="10">
        <v>18.359456699999999</v>
      </c>
      <c r="G2031" s="10">
        <v>5.5003957239999997</v>
      </c>
      <c r="H2031" s="10">
        <v>7.8429303380000004</v>
      </c>
      <c r="I2031" s="10">
        <v>7.4018216089999997</v>
      </c>
      <c r="J2031" s="10">
        <v>0</v>
      </c>
      <c r="K2031" s="10">
        <v>0</v>
      </c>
      <c r="L2031" s="10">
        <v>2.0092350620000001</v>
      </c>
      <c r="M2031" s="10">
        <v>0</v>
      </c>
      <c r="N2031" s="10">
        <v>0</v>
      </c>
      <c r="O2031" s="10">
        <v>6.0277051860000004</v>
      </c>
      <c r="P2031" s="10">
        <v>18.08311556</v>
      </c>
      <c r="Q2031" s="10">
        <v>176.81268539999999</v>
      </c>
      <c r="R2031" s="14">
        <f t="shared" si="256"/>
        <v>35</v>
      </c>
      <c r="S2031" s="10">
        <v>0</v>
      </c>
      <c r="T2031" s="14">
        <f t="shared" si="257"/>
        <v>35</v>
      </c>
      <c r="U2031" s="10">
        <v>6.2935223587456596E-2</v>
      </c>
      <c r="V2031" s="14">
        <f t="shared" si="258"/>
        <v>36</v>
      </c>
      <c r="W2031" s="10">
        <v>0</v>
      </c>
      <c r="X2031" s="14">
        <f t="shared" si="259"/>
        <v>36</v>
      </c>
      <c r="Y2031" s="10">
        <v>0</v>
      </c>
      <c r="Z2031" s="14">
        <f t="shared" si="260"/>
        <v>36</v>
      </c>
      <c r="AA2031" s="10">
        <v>3.2463085023415945E-2</v>
      </c>
      <c r="AB2031" s="14">
        <f t="shared" si="261"/>
        <v>36</v>
      </c>
      <c r="AC2031" s="10">
        <v>9.6446379870151075E-2</v>
      </c>
      <c r="AD2031" s="14">
        <f t="shared" si="262"/>
        <v>36</v>
      </c>
      <c r="AE2031" s="10">
        <v>1</v>
      </c>
      <c r="AF2031" s="16"/>
    </row>
    <row r="2032" spans="1:32" ht="20.399999999999999" customHeight="1" x14ac:dyDescent="0.25">
      <c r="A2032" s="7"/>
      <c r="B2032" s="8">
        <f t="shared" si="255"/>
        <v>35</v>
      </c>
      <c r="C2032" s="9" t="s">
        <v>86</v>
      </c>
      <c r="D2032" s="10">
        <v>75.252836239999993</v>
      </c>
      <c r="E2032" s="10">
        <v>172.1441902</v>
      </c>
      <c r="F2032" s="10">
        <v>26.227795279999999</v>
      </c>
      <c r="G2032" s="10">
        <v>1.100079145</v>
      </c>
      <c r="H2032" s="10">
        <v>1.9607325849999999</v>
      </c>
      <c r="I2032" s="10">
        <v>3.7009108039999998</v>
      </c>
      <c r="J2032" s="10">
        <v>0</v>
      </c>
      <c r="K2032" s="10">
        <v>0</v>
      </c>
      <c r="L2032" s="10">
        <v>2.2077680649999998</v>
      </c>
      <c r="M2032" s="10">
        <v>0</v>
      </c>
      <c r="N2032" s="10">
        <v>2.2077680649999998</v>
      </c>
      <c r="O2032" s="10">
        <v>2.2077680649999998</v>
      </c>
      <c r="P2032" s="10">
        <v>11.038840329999999</v>
      </c>
      <c r="Q2032" s="10">
        <v>262.72439969999999</v>
      </c>
      <c r="R2032" s="14">
        <f t="shared" si="256"/>
        <v>35</v>
      </c>
      <c r="S2032" s="10">
        <v>0</v>
      </c>
      <c r="T2032" s="14">
        <f t="shared" si="257"/>
        <v>35</v>
      </c>
      <c r="U2032" s="10">
        <v>2.9338004722624392E-2</v>
      </c>
      <c r="V2032" s="14">
        <f t="shared" si="258"/>
        <v>36</v>
      </c>
      <c r="W2032" s="10">
        <v>0</v>
      </c>
      <c r="X2032" s="14">
        <f t="shared" si="259"/>
        <v>36</v>
      </c>
      <c r="Y2032" s="10">
        <v>8.1342275117550576E-3</v>
      </c>
      <c r="Z2032" s="14">
        <f t="shared" si="260"/>
        <v>36</v>
      </c>
      <c r="AA2032" s="10">
        <v>8.1675604068116667E-3</v>
      </c>
      <c r="AB2032" s="14">
        <f t="shared" si="261"/>
        <v>36</v>
      </c>
      <c r="AC2032" s="10">
        <v>4.0875157821722088E-2</v>
      </c>
      <c r="AD2032" s="14">
        <f t="shared" si="262"/>
        <v>36</v>
      </c>
      <c r="AE2032" s="10">
        <v>1</v>
      </c>
      <c r="AF2032" s="16"/>
    </row>
    <row r="2033" spans="1:32" ht="20.399999999999999" customHeight="1" x14ac:dyDescent="0.25">
      <c r="A2033" s="7"/>
      <c r="B2033" s="8">
        <f t="shared" si="255"/>
        <v>35</v>
      </c>
      <c r="C2033" s="9" t="s">
        <v>86</v>
      </c>
      <c r="D2033" s="10">
        <v>52.448946470000003</v>
      </c>
      <c r="E2033" s="10">
        <v>87.189914529999996</v>
      </c>
      <c r="F2033" s="10">
        <v>39.34169292</v>
      </c>
      <c r="G2033" s="10">
        <v>5.5003957239999997</v>
      </c>
      <c r="H2033" s="10">
        <v>0.98036629200000003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0</v>
      </c>
      <c r="Q2033" s="10">
        <v>185.46131589999999</v>
      </c>
      <c r="R2033" s="14">
        <f t="shared" si="256"/>
        <v>35</v>
      </c>
      <c r="S2033" s="10">
        <v>0</v>
      </c>
      <c r="T2033" s="14">
        <f t="shared" si="257"/>
        <v>35</v>
      </c>
      <c r="U2033" s="10">
        <v>0</v>
      </c>
      <c r="V2033" s="14">
        <f t="shared" si="258"/>
        <v>36</v>
      </c>
      <c r="W2033" s="10">
        <v>0</v>
      </c>
      <c r="X2033" s="14">
        <f t="shared" si="259"/>
        <v>36</v>
      </c>
      <c r="Y2033" s="10">
        <v>0</v>
      </c>
      <c r="Z2033" s="14">
        <f t="shared" si="260"/>
        <v>36</v>
      </c>
      <c r="AA2033" s="10">
        <v>0</v>
      </c>
      <c r="AB2033" s="14">
        <f t="shared" si="261"/>
        <v>36</v>
      </c>
      <c r="AC2033" s="10">
        <v>0</v>
      </c>
      <c r="AD2033" s="14">
        <f t="shared" si="262"/>
        <v>36</v>
      </c>
      <c r="AE2033" s="10">
        <v>1</v>
      </c>
      <c r="AF2033" s="16"/>
    </row>
    <row r="2034" spans="1:32" ht="20.399999999999999" customHeight="1" x14ac:dyDescent="0.25">
      <c r="A2034" s="7"/>
      <c r="B2034" s="8">
        <f t="shared" si="255"/>
        <v>36</v>
      </c>
      <c r="C2034" s="9" t="s">
        <v>87</v>
      </c>
      <c r="D2034" s="10">
        <v>15.96272284</v>
      </c>
      <c r="E2034" s="10">
        <v>274.98357659999999</v>
      </c>
      <c r="F2034" s="10">
        <v>2.6227795280000001</v>
      </c>
      <c r="G2034" s="10">
        <v>4.4003165790000001</v>
      </c>
      <c r="H2034" s="10">
        <v>9.8036629229999992</v>
      </c>
      <c r="I2034" s="10">
        <v>6.4765939069999998</v>
      </c>
      <c r="J2034" s="10">
        <v>0</v>
      </c>
      <c r="K2034" s="10">
        <v>0</v>
      </c>
      <c r="L2034" s="10">
        <v>2.067431923</v>
      </c>
      <c r="M2034" s="10">
        <v>2.067431923</v>
      </c>
      <c r="N2034" s="10">
        <v>6.2022957700000001</v>
      </c>
      <c r="O2034" s="10">
        <v>18.606887310000001</v>
      </c>
      <c r="P2034" s="10">
        <v>53.753230010000003</v>
      </c>
      <c r="Q2034" s="10">
        <v>231.55237539999999</v>
      </c>
      <c r="R2034" s="14">
        <f t="shared" si="256"/>
        <v>36</v>
      </c>
      <c r="S2034" s="10">
        <v>0</v>
      </c>
      <c r="T2034" s="14">
        <f t="shared" si="257"/>
        <v>36</v>
      </c>
      <c r="U2034" s="10">
        <v>0.12951624504933146</v>
      </c>
      <c r="V2034" s="14">
        <f t="shared" si="258"/>
        <v>36</v>
      </c>
      <c r="W2034" s="10">
        <v>7.1567433809547713E-3</v>
      </c>
      <c r="X2034" s="14">
        <f t="shared" si="259"/>
        <v>36</v>
      </c>
      <c r="Y2034" s="10">
        <v>2.1429034460855489E-2</v>
      </c>
      <c r="Z2034" s="14">
        <f t="shared" si="260"/>
        <v>36</v>
      </c>
      <c r="AA2034" s="10">
        <v>6.4689853867643685E-2</v>
      </c>
      <c r="AB2034" s="14">
        <f t="shared" si="261"/>
        <v>36</v>
      </c>
      <c r="AC2034" s="10">
        <v>0.19278205561302428</v>
      </c>
      <c r="AD2034" s="14">
        <f t="shared" si="262"/>
        <v>37</v>
      </c>
      <c r="AE2034" s="10">
        <v>1</v>
      </c>
      <c r="AF2034" s="16"/>
    </row>
    <row r="2035" spans="1:32" ht="20.399999999999999" customHeight="1" x14ac:dyDescent="0.25">
      <c r="A2035" s="7"/>
      <c r="B2035" s="8">
        <f t="shared" si="255"/>
        <v>36</v>
      </c>
      <c r="C2035" s="9" t="s">
        <v>87</v>
      </c>
      <c r="D2035" s="10">
        <v>2.2803889769999999</v>
      </c>
      <c r="E2035" s="10">
        <v>60.362248520000001</v>
      </c>
      <c r="F2035" s="10">
        <v>78.68338584</v>
      </c>
      <c r="G2035" s="10">
        <v>1.100079145</v>
      </c>
      <c r="H2035" s="10">
        <v>8.8232966299999998</v>
      </c>
      <c r="I2035" s="10">
        <v>7.4018216089999997</v>
      </c>
      <c r="J2035" s="10">
        <v>0</v>
      </c>
      <c r="K2035" s="10">
        <v>0</v>
      </c>
      <c r="L2035" s="10">
        <v>0</v>
      </c>
      <c r="M2035" s="10">
        <v>0</v>
      </c>
      <c r="N2035" s="10">
        <v>0</v>
      </c>
      <c r="O2035" s="10">
        <v>4.1750321240000003</v>
      </c>
      <c r="P2035" s="10">
        <v>12.52509637</v>
      </c>
      <c r="Q2035" s="10">
        <v>141.95109220000001</v>
      </c>
      <c r="R2035" s="14">
        <f t="shared" si="256"/>
        <v>36</v>
      </c>
      <c r="S2035" s="10">
        <v>0</v>
      </c>
      <c r="T2035" s="14">
        <f t="shared" si="257"/>
        <v>36</v>
      </c>
      <c r="U2035" s="10">
        <v>0</v>
      </c>
      <c r="V2035" s="14">
        <f t="shared" si="258"/>
        <v>36</v>
      </c>
      <c r="W2035" s="10">
        <v>0</v>
      </c>
      <c r="X2035" s="14">
        <f t="shared" si="259"/>
        <v>36</v>
      </c>
      <c r="Y2035" s="10">
        <v>0</v>
      </c>
      <c r="Z2035" s="14">
        <f t="shared" si="260"/>
        <v>36</v>
      </c>
      <c r="AA2035" s="10">
        <v>2.9313672502746795E-2</v>
      </c>
      <c r="AB2035" s="14">
        <f t="shared" si="261"/>
        <v>36</v>
      </c>
      <c r="AC2035" s="10">
        <v>8.5161654110820967E-2</v>
      </c>
      <c r="AD2035" s="14">
        <f t="shared" si="262"/>
        <v>37</v>
      </c>
      <c r="AE2035" s="10">
        <v>1</v>
      </c>
      <c r="AF2035" s="16"/>
    </row>
    <row r="2036" spans="1:32" ht="20.399999999999999" customHeight="1" x14ac:dyDescent="0.25">
      <c r="A2036" s="7"/>
      <c r="B2036" s="8">
        <f t="shared" si="255"/>
        <v>36</v>
      </c>
      <c r="C2036" s="9" t="s">
        <v>87</v>
      </c>
      <c r="D2036" s="10">
        <v>68.411669309999994</v>
      </c>
      <c r="E2036" s="10">
        <v>299.57560380000001</v>
      </c>
      <c r="F2036" s="10">
        <v>39.34169292</v>
      </c>
      <c r="G2036" s="10">
        <v>11.000791449999999</v>
      </c>
      <c r="H2036" s="10">
        <v>6.8625640460000001</v>
      </c>
      <c r="I2036" s="10">
        <v>11.10273241</v>
      </c>
      <c r="J2036" s="10">
        <v>0</v>
      </c>
      <c r="K2036" s="10">
        <v>0</v>
      </c>
      <c r="L2036" s="10">
        <v>4.1951447489999998</v>
      </c>
      <c r="M2036" s="10">
        <v>0</v>
      </c>
      <c r="N2036" s="10">
        <v>2.0975723739999999</v>
      </c>
      <c r="O2036" s="10">
        <v>10.48786187</v>
      </c>
      <c r="P2036" s="10">
        <v>23.073296119999998</v>
      </c>
      <c r="Q2036" s="10">
        <v>396.44117879999999</v>
      </c>
      <c r="R2036" s="14">
        <f t="shared" si="256"/>
        <v>36</v>
      </c>
      <c r="S2036" s="10">
        <v>0</v>
      </c>
      <c r="T2036" s="14">
        <f t="shared" si="257"/>
        <v>36</v>
      </c>
      <c r="U2036" s="10">
        <v>6.1322063784033105E-2</v>
      </c>
      <c r="V2036" s="14">
        <f t="shared" si="258"/>
        <v>36</v>
      </c>
      <c r="W2036" s="10">
        <v>0</v>
      </c>
      <c r="X2036" s="14">
        <f t="shared" si="259"/>
        <v>36</v>
      </c>
      <c r="Y2036" s="10">
        <v>5.203166450621145E-3</v>
      </c>
      <c r="Z2036" s="14">
        <f t="shared" si="260"/>
        <v>36</v>
      </c>
      <c r="AA2036" s="10">
        <v>2.5453687029964669E-2</v>
      </c>
      <c r="AB2036" s="14">
        <f t="shared" si="261"/>
        <v>36</v>
      </c>
      <c r="AC2036" s="10">
        <v>5.6495182966331235E-2</v>
      </c>
      <c r="AD2036" s="14">
        <f t="shared" si="262"/>
        <v>37</v>
      </c>
      <c r="AE2036" s="10">
        <v>1</v>
      </c>
      <c r="AF2036" s="16"/>
    </row>
    <row r="2037" spans="1:32" ht="20.399999999999999" customHeight="1" x14ac:dyDescent="0.25">
      <c r="A2037" s="7"/>
      <c r="B2037" s="8">
        <f t="shared" si="255"/>
        <v>36</v>
      </c>
      <c r="C2037" s="9" t="s">
        <v>87</v>
      </c>
      <c r="D2037" s="10">
        <v>54.729335450000001</v>
      </c>
      <c r="E2037" s="10">
        <v>268.27666010000002</v>
      </c>
      <c r="F2037" s="10">
        <v>0</v>
      </c>
      <c r="G2037" s="10">
        <v>5.5003957239999997</v>
      </c>
      <c r="H2037" s="10">
        <v>1.9607325849999999</v>
      </c>
      <c r="I2037" s="10">
        <v>2.775683103</v>
      </c>
      <c r="J2037" s="10">
        <v>0</v>
      </c>
      <c r="K2037" s="10">
        <v>0</v>
      </c>
      <c r="L2037" s="10">
        <v>0</v>
      </c>
      <c r="M2037" s="10">
        <v>0</v>
      </c>
      <c r="N2037" s="10">
        <v>2.163914331</v>
      </c>
      <c r="O2037" s="10">
        <v>6.4917429919999998</v>
      </c>
      <c r="P2037" s="10">
        <v>47.606115279999997</v>
      </c>
      <c r="Q2037" s="10">
        <v>276.98103429999998</v>
      </c>
      <c r="R2037" s="14">
        <f t="shared" si="256"/>
        <v>36</v>
      </c>
      <c r="S2037" s="10">
        <v>0</v>
      </c>
      <c r="T2037" s="14">
        <f t="shared" si="257"/>
        <v>36</v>
      </c>
      <c r="U2037" s="10">
        <v>0</v>
      </c>
      <c r="V2037" s="14">
        <f t="shared" si="258"/>
        <v>36</v>
      </c>
      <c r="W2037" s="10">
        <v>0</v>
      </c>
      <c r="X2037" s="14">
        <f t="shared" si="259"/>
        <v>36</v>
      </c>
      <c r="Y2037" s="10">
        <v>6.6993008204550026E-3</v>
      </c>
      <c r="Z2037" s="14">
        <f t="shared" si="260"/>
        <v>36</v>
      </c>
      <c r="AA2037" s="10">
        <v>1.9892424218909965E-2</v>
      </c>
      <c r="AB2037" s="14">
        <f t="shared" si="261"/>
        <v>36</v>
      </c>
      <c r="AC2037" s="10">
        <v>0.14793169364794667</v>
      </c>
      <c r="AD2037" s="14">
        <f t="shared" si="262"/>
        <v>37</v>
      </c>
      <c r="AE2037" s="10">
        <v>1</v>
      </c>
      <c r="AF2037" s="16"/>
    </row>
    <row r="2038" spans="1:32" ht="20.399999999999999" customHeight="1" x14ac:dyDescent="0.25">
      <c r="A2038" s="7"/>
      <c r="B2038" s="8">
        <f t="shared" si="255"/>
        <v>36</v>
      </c>
      <c r="C2038" s="9" t="s">
        <v>87</v>
      </c>
      <c r="D2038" s="10">
        <v>25.084278749999999</v>
      </c>
      <c r="E2038" s="10">
        <v>373.35168529999999</v>
      </c>
      <c r="F2038" s="10">
        <v>36.718913389999997</v>
      </c>
      <c r="G2038" s="10">
        <v>2.200158289</v>
      </c>
      <c r="H2038" s="10">
        <v>6.8625640460000001</v>
      </c>
      <c r="I2038" s="10">
        <v>28.682058730000001</v>
      </c>
      <c r="J2038" s="10">
        <v>0</v>
      </c>
      <c r="K2038" s="10">
        <v>0</v>
      </c>
      <c r="L2038" s="10">
        <v>0</v>
      </c>
      <c r="M2038" s="10">
        <v>0</v>
      </c>
      <c r="N2038" s="10">
        <v>10.19180298</v>
      </c>
      <c r="O2038" s="10">
        <v>4.0767211940000001</v>
      </c>
      <c r="P2038" s="10">
        <v>34.652130149999998</v>
      </c>
      <c r="Q2038" s="10">
        <v>423.97900420000002</v>
      </c>
      <c r="R2038" s="14">
        <f t="shared" si="256"/>
        <v>36</v>
      </c>
      <c r="S2038" s="10">
        <v>0</v>
      </c>
      <c r="T2038" s="14">
        <f t="shared" si="257"/>
        <v>36</v>
      </c>
      <c r="U2038" s="10">
        <v>0</v>
      </c>
      <c r="V2038" s="14">
        <f t="shared" si="258"/>
        <v>36</v>
      </c>
      <c r="W2038" s="10">
        <v>0</v>
      </c>
      <c r="X2038" s="14">
        <f t="shared" si="259"/>
        <v>36</v>
      </c>
      <c r="Y2038" s="10">
        <v>2.34210932897225E-2</v>
      </c>
      <c r="Z2038" s="14">
        <f t="shared" si="260"/>
        <v>36</v>
      </c>
      <c r="AA2038" s="10">
        <v>9.5437080756326943E-3</v>
      </c>
      <c r="AB2038" s="14">
        <f t="shared" si="261"/>
        <v>36</v>
      </c>
      <c r="AC2038" s="10">
        <v>8.0595894063876905E-2</v>
      </c>
      <c r="AD2038" s="14">
        <f t="shared" si="262"/>
        <v>37</v>
      </c>
      <c r="AE2038" s="10">
        <v>1</v>
      </c>
      <c r="AF2038" s="16"/>
    </row>
    <row r="2039" spans="1:32" ht="20.399999999999999" customHeight="1" x14ac:dyDescent="0.25">
      <c r="A2039" s="7"/>
      <c r="B2039" s="8">
        <f t="shared" si="255"/>
        <v>36</v>
      </c>
      <c r="C2039" s="9" t="s">
        <v>87</v>
      </c>
      <c r="D2039" s="10">
        <v>4.5607779539999997</v>
      </c>
      <c r="E2039" s="10">
        <v>0</v>
      </c>
      <c r="F2039" s="10">
        <v>23.60501575</v>
      </c>
      <c r="G2039" s="10">
        <v>5.5003957239999997</v>
      </c>
      <c r="H2039" s="10">
        <v>4.9018314609999996</v>
      </c>
      <c r="I2039" s="10">
        <v>0.92522770099999996</v>
      </c>
      <c r="J2039" s="10">
        <v>0</v>
      </c>
      <c r="K2039" s="10">
        <v>0</v>
      </c>
      <c r="L2039" s="10">
        <v>0</v>
      </c>
      <c r="M2039" s="10">
        <v>0</v>
      </c>
      <c r="N2039" s="10">
        <v>0</v>
      </c>
      <c r="O2039" s="10">
        <v>0</v>
      </c>
      <c r="P2039" s="10">
        <v>3.5902953270000002</v>
      </c>
      <c r="Q2039" s="10">
        <v>35.902953269999998</v>
      </c>
      <c r="R2039" s="14">
        <f t="shared" si="256"/>
        <v>36</v>
      </c>
      <c r="S2039" s="10">
        <v>0</v>
      </c>
      <c r="T2039" s="14">
        <f t="shared" si="257"/>
        <v>36</v>
      </c>
      <c r="U2039" s="10">
        <v>0</v>
      </c>
      <c r="V2039" s="14">
        <f t="shared" si="258"/>
        <v>36</v>
      </c>
      <c r="W2039" s="10">
        <v>0</v>
      </c>
      <c r="X2039" s="14">
        <f t="shared" si="259"/>
        <v>36</v>
      </c>
      <c r="Y2039" s="10">
        <v>0</v>
      </c>
      <c r="Z2039" s="14">
        <f t="shared" si="260"/>
        <v>36</v>
      </c>
      <c r="AA2039" s="10">
        <v>0</v>
      </c>
      <c r="AB2039" s="14">
        <f t="shared" si="261"/>
        <v>36</v>
      </c>
      <c r="AC2039" s="10">
        <v>9.3089954948245485E-2</v>
      </c>
      <c r="AD2039" s="14">
        <f t="shared" si="262"/>
        <v>37</v>
      </c>
      <c r="AE2039" s="10">
        <v>1</v>
      </c>
      <c r="AF2039" s="16"/>
    </row>
    <row r="2040" spans="1:32" ht="20.399999999999999" customHeight="1" x14ac:dyDescent="0.25">
      <c r="A2040" s="7"/>
      <c r="B2040" s="8">
        <f t="shared" si="255"/>
        <v>36</v>
      </c>
      <c r="C2040" s="9" t="s">
        <v>87</v>
      </c>
      <c r="D2040" s="10">
        <v>225.75850869999999</v>
      </c>
      <c r="E2040" s="10">
        <v>0</v>
      </c>
      <c r="F2040" s="10">
        <v>7.868338584</v>
      </c>
      <c r="G2040" s="10">
        <v>6.6004748680000001</v>
      </c>
      <c r="H2040" s="10">
        <v>8.8232966299999998</v>
      </c>
      <c r="I2040" s="10">
        <v>16.654098619999999</v>
      </c>
      <c r="J2040" s="10">
        <v>0</v>
      </c>
      <c r="K2040" s="10">
        <v>0</v>
      </c>
      <c r="L2040" s="10">
        <v>0</v>
      </c>
      <c r="M2040" s="10">
        <v>0</v>
      </c>
      <c r="N2040" s="10">
        <v>3.9363661840000002</v>
      </c>
      <c r="O2040" s="10">
        <v>5.904549276</v>
      </c>
      <c r="P2040" s="10">
        <v>19.681830919999999</v>
      </c>
      <c r="Q2040" s="10">
        <v>236.181971</v>
      </c>
      <c r="R2040" s="14">
        <f t="shared" si="256"/>
        <v>36</v>
      </c>
      <c r="S2040" s="10">
        <v>0</v>
      </c>
      <c r="T2040" s="14">
        <f t="shared" si="257"/>
        <v>36</v>
      </c>
      <c r="U2040" s="10">
        <v>0</v>
      </c>
      <c r="V2040" s="14">
        <f t="shared" si="258"/>
        <v>36</v>
      </c>
      <c r="W2040" s="10">
        <v>0</v>
      </c>
      <c r="X2040" s="14">
        <f t="shared" si="259"/>
        <v>36</v>
      </c>
      <c r="Y2040" s="10">
        <v>1.6848946213852294E-2</v>
      </c>
      <c r="Z2040" s="14">
        <f t="shared" si="260"/>
        <v>36</v>
      </c>
      <c r="AA2040" s="10">
        <v>2.4988469202349119E-2</v>
      </c>
      <c r="AB2040" s="14">
        <f t="shared" si="261"/>
        <v>36</v>
      </c>
      <c r="AC2040" s="10">
        <v>8.2278564149658687E-2</v>
      </c>
      <c r="AD2040" s="14">
        <f t="shared" si="262"/>
        <v>37</v>
      </c>
      <c r="AE2040" s="10">
        <v>1</v>
      </c>
      <c r="AF2040" s="16"/>
    </row>
    <row r="2041" spans="1:32" ht="20.399999999999999" customHeight="1" x14ac:dyDescent="0.25">
      <c r="A2041" s="7"/>
      <c r="B2041" s="8">
        <f t="shared" si="255"/>
        <v>36</v>
      </c>
      <c r="C2041" s="9" t="s">
        <v>87</v>
      </c>
      <c r="D2041" s="10">
        <v>4.5607779539999997</v>
      </c>
      <c r="E2041" s="10">
        <v>64.833526190000001</v>
      </c>
      <c r="F2041" s="10">
        <v>36.718913389999997</v>
      </c>
      <c r="G2041" s="10">
        <v>4.4003165790000001</v>
      </c>
      <c r="H2041" s="10">
        <v>0.98036629200000003</v>
      </c>
      <c r="I2041" s="10">
        <v>6.4765939069999998</v>
      </c>
      <c r="J2041" s="10">
        <v>0</v>
      </c>
      <c r="K2041" s="10">
        <v>0</v>
      </c>
      <c r="L2041" s="10">
        <v>0</v>
      </c>
      <c r="M2041" s="10">
        <v>0</v>
      </c>
      <c r="N2041" s="10">
        <v>0</v>
      </c>
      <c r="O2041" s="10">
        <v>0</v>
      </c>
      <c r="P2041" s="10">
        <v>4.1393155899999998</v>
      </c>
      <c r="Q2041" s="10">
        <v>113.8311787</v>
      </c>
      <c r="R2041" s="14">
        <f t="shared" si="256"/>
        <v>36</v>
      </c>
      <c r="S2041" s="10">
        <v>0</v>
      </c>
      <c r="T2041" s="14">
        <f t="shared" si="257"/>
        <v>36</v>
      </c>
      <c r="U2041" s="10">
        <v>0</v>
      </c>
      <c r="V2041" s="14">
        <f t="shared" si="258"/>
        <v>36</v>
      </c>
      <c r="W2041" s="10">
        <v>0</v>
      </c>
      <c r="X2041" s="14">
        <f t="shared" si="259"/>
        <v>36</v>
      </c>
      <c r="Y2041" s="10">
        <v>0</v>
      </c>
      <c r="Z2041" s="14">
        <f t="shared" si="260"/>
        <v>36</v>
      </c>
      <c r="AA2041" s="10">
        <v>0</v>
      </c>
      <c r="AB2041" s="14">
        <f t="shared" si="261"/>
        <v>36</v>
      </c>
      <c r="AC2041" s="10">
        <v>3.712593760702599E-2</v>
      </c>
      <c r="AD2041" s="14">
        <f t="shared" si="262"/>
        <v>37</v>
      </c>
      <c r="AE2041" s="10">
        <v>1</v>
      </c>
      <c r="AF2041" s="16"/>
    </row>
    <row r="2042" spans="1:32" ht="20.399999999999999" customHeight="1" x14ac:dyDescent="0.25">
      <c r="A2042" s="7"/>
      <c r="B2042" s="8">
        <f t="shared" si="255"/>
        <v>36</v>
      </c>
      <c r="C2042" s="9" t="s">
        <v>87</v>
      </c>
      <c r="D2042" s="10">
        <v>15.96272284</v>
      </c>
      <c r="E2042" s="10">
        <v>277.2192154</v>
      </c>
      <c r="F2042" s="10">
        <v>0</v>
      </c>
      <c r="G2042" s="10">
        <v>0</v>
      </c>
      <c r="H2042" s="10">
        <v>2.9410988769999999</v>
      </c>
      <c r="I2042" s="10">
        <v>6.4765939069999998</v>
      </c>
      <c r="J2042" s="10">
        <v>0</v>
      </c>
      <c r="K2042" s="10">
        <v>0</v>
      </c>
      <c r="L2042" s="10">
        <v>0</v>
      </c>
      <c r="M2042" s="10">
        <v>0</v>
      </c>
      <c r="N2042" s="10">
        <v>0</v>
      </c>
      <c r="O2042" s="10">
        <v>8.5843866959999993</v>
      </c>
      <c r="P2042" s="10">
        <v>27.89925676</v>
      </c>
      <c r="Q2042" s="10">
        <v>266.11598759999998</v>
      </c>
      <c r="R2042" s="14">
        <f t="shared" si="256"/>
        <v>36</v>
      </c>
      <c r="S2042" s="10">
        <v>0</v>
      </c>
      <c r="T2042" s="14">
        <f t="shared" si="257"/>
        <v>36</v>
      </c>
      <c r="U2042" s="10">
        <v>0</v>
      </c>
      <c r="V2042" s="14">
        <f t="shared" si="258"/>
        <v>36</v>
      </c>
      <c r="W2042" s="10">
        <v>0</v>
      </c>
      <c r="X2042" s="14">
        <f t="shared" si="259"/>
        <v>36</v>
      </c>
      <c r="Y2042" s="10">
        <v>0</v>
      </c>
      <c r="Z2042" s="14">
        <f t="shared" si="260"/>
        <v>36</v>
      </c>
      <c r="AA2042" s="10">
        <v>2.9280066662813256E-2</v>
      </c>
      <c r="AB2042" s="14">
        <f t="shared" si="261"/>
        <v>36</v>
      </c>
      <c r="AC2042" s="10">
        <v>9.7027849018388568E-2</v>
      </c>
      <c r="AD2042" s="14">
        <f t="shared" si="262"/>
        <v>37</v>
      </c>
      <c r="AE2042" s="10">
        <v>1</v>
      </c>
      <c r="AF2042" s="16"/>
    </row>
    <row r="2043" spans="1:32" ht="20.399999999999999" customHeight="1" x14ac:dyDescent="0.25">
      <c r="A2043" s="7"/>
      <c r="B2043" s="8">
        <f t="shared" si="255"/>
        <v>36</v>
      </c>
      <c r="C2043" s="9" t="s">
        <v>87</v>
      </c>
      <c r="D2043" s="10">
        <v>2.2803889769999999</v>
      </c>
      <c r="E2043" s="10">
        <v>125.1957747</v>
      </c>
      <c r="F2043" s="10">
        <v>68.192267729999998</v>
      </c>
      <c r="G2043" s="10">
        <v>5.5003957239999997</v>
      </c>
      <c r="H2043" s="10">
        <v>17.64659326</v>
      </c>
      <c r="I2043" s="10">
        <v>2.775683103</v>
      </c>
      <c r="J2043" s="10">
        <v>0</v>
      </c>
      <c r="K2043" s="10">
        <v>0</v>
      </c>
      <c r="L2043" s="10">
        <v>0</v>
      </c>
      <c r="M2043" s="10">
        <v>0</v>
      </c>
      <c r="N2043" s="10">
        <v>0</v>
      </c>
      <c r="O2043" s="10">
        <v>2.032945904</v>
      </c>
      <c r="P2043" s="10">
        <v>2.032945904</v>
      </c>
      <c r="Q2043" s="10">
        <v>217.5252117</v>
      </c>
      <c r="R2043" s="14">
        <f t="shared" si="256"/>
        <v>36</v>
      </c>
      <c r="S2043" s="10">
        <v>0</v>
      </c>
      <c r="T2043" s="14">
        <f t="shared" si="257"/>
        <v>36</v>
      </c>
      <c r="U2043" s="10">
        <v>0</v>
      </c>
      <c r="V2043" s="14">
        <f t="shared" si="258"/>
        <v>36</v>
      </c>
      <c r="W2043" s="10">
        <v>0</v>
      </c>
      <c r="X2043" s="14">
        <f t="shared" si="259"/>
        <v>36</v>
      </c>
      <c r="Y2043" s="10">
        <v>0</v>
      </c>
      <c r="Z2043" s="14">
        <f t="shared" si="260"/>
        <v>36</v>
      </c>
      <c r="AA2043" s="10">
        <v>1.0105670610070004E-2</v>
      </c>
      <c r="AB2043" s="14">
        <f t="shared" si="261"/>
        <v>36</v>
      </c>
      <c r="AC2043" s="10">
        <v>9.3778148294082295E-3</v>
      </c>
      <c r="AD2043" s="14">
        <f t="shared" si="262"/>
        <v>37</v>
      </c>
      <c r="AE2043" s="10">
        <v>1</v>
      </c>
      <c r="AF2043" s="16"/>
    </row>
    <row r="2044" spans="1:32" ht="20.399999999999999" customHeight="1" x14ac:dyDescent="0.25">
      <c r="A2044" s="7"/>
      <c r="B2044" s="8">
        <f t="shared" si="255"/>
        <v>36</v>
      </c>
      <c r="C2044" s="9" t="s">
        <v>87</v>
      </c>
      <c r="D2044" s="10">
        <v>15.96272284</v>
      </c>
      <c r="E2044" s="10">
        <v>118.4888582</v>
      </c>
      <c r="F2044" s="10">
        <v>76.060606320000005</v>
      </c>
      <c r="G2044" s="10">
        <v>12.10087059</v>
      </c>
      <c r="H2044" s="10">
        <v>0</v>
      </c>
      <c r="I2044" s="10">
        <v>7.4018216089999997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2.1297674029999998</v>
      </c>
      <c r="P2044" s="10">
        <v>19.167906630000001</v>
      </c>
      <c r="Q2044" s="10">
        <v>208.71720550000001</v>
      </c>
      <c r="R2044" s="14">
        <f t="shared" si="256"/>
        <v>36</v>
      </c>
      <c r="S2044" s="10">
        <v>0</v>
      </c>
      <c r="T2044" s="14">
        <f t="shared" si="257"/>
        <v>36</v>
      </c>
      <c r="U2044" s="10">
        <v>0</v>
      </c>
      <c r="V2044" s="14">
        <f t="shared" si="258"/>
        <v>36</v>
      </c>
      <c r="W2044" s="10">
        <v>0</v>
      </c>
      <c r="X2044" s="14">
        <f t="shared" si="259"/>
        <v>36</v>
      </c>
      <c r="Y2044" s="10">
        <v>0</v>
      </c>
      <c r="Z2044" s="14">
        <f t="shared" si="260"/>
        <v>36</v>
      </c>
      <c r="AA2044" s="10">
        <v>9.5671270257576529E-3</v>
      </c>
      <c r="AB2044" s="14">
        <f t="shared" si="261"/>
        <v>36</v>
      </c>
      <c r="AC2044" s="10">
        <v>8.6935869754329584E-2</v>
      </c>
      <c r="AD2044" s="14">
        <f t="shared" si="262"/>
        <v>37</v>
      </c>
      <c r="AE2044" s="10">
        <v>1</v>
      </c>
      <c r="AF2044" s="16"/>
    </row>
    <row r="2045" spans="1:32" ht="20.399999999999999" customHeight="1" x14ac:dyDescent="0.25">
      <c r="A2045" s="7"/>
      <c r="B2045" s="8">
        <f t="shared" si="255"/>
        <v>36</v>
      </c>
      <c r="C2045" s="9" t="s">
        <v>87</v>
      </c>
      <c r="D2045" s="10">
        <v>0</v>
      </c>
      <c r="E2045" s="10">
        <v>62.597887350000001</v>
      </c>
      <c r="F2045" s="10">
        <v>167.85788980000001</v>
      </c>
      <c r="G2045" s="10">
        <v>7.7005540129999996</v>
      </c>
      <c r="H2045" s="10">
        <v>1.9607325849999999</v>
      </c>
      <c r="I2045" s="10">
        <v>8.3270493099999996</v>
      </c>
      <c r="J2045" s="10">
        <v>0</v>
      </c>
      <c r="K2045" s="10">
        <v>0</v>
      </c>
      <c r="L2045" s="10">
        <v>0</v>
      </c>
      <c r="M2045" s="10">
        <v>2.2585828459999999</v>
      </c>
      <c r="N2045" s="10">
        <v>15.81007992</v>
      </c>
      <c r="O2045" s="10">
        <v>4.5171656919999998</v>
      </c>
      <c r="P2045" s="10">
        <v>15.81007992</v>
      </c>
      <c r="Q2045" s="10">
        <v>210.04820470000001</v>
      </c>
      <c r="R2045" s="14">
        <f t="shared" si="256"/>
        <v>36</v>
      </c>
      <c r="S2045" s="10">
        <v>0</v>
      </c>
      <c r="T2045" s="14">
        <f t="shared" si="257"/>
        <v>36</v>
      </c>
      <c r="U2045" s="10">
        <v>0</v>
      </c>
      <c r="V2045" s="14">
        <f t="shared" si="258"/>
        <v>36</v>
      </c>
      <c r="W2045" s="10">
        <v>3.6080815848811551E-2</v>
      </c>
      <c r="X2045" s="14">
        <f t="shared" si="259"/>
        <v>36</v>
      </c>
      <c r="Y2045" s="10">
        <v>6.9282534205648949E-2</v>
      </c>
      <c r="Z2045" s="14">
        <f t="shared" si="260"/>
        <v>36</v>
      </c>
      <c r="AA2045" s="10">
        <v>2.052439250640711E-2</v>
      </c>
      <c r="AB2045" s="14">
        <f t="shared" si="261"/>
        <v>36</v>
      </c>
      <c r="AC2045" s="10">
        <v>7.2679585067049898E-2</v>
      </c>
      <c r="AD2045" s="14">
        <f t="shared" si="262"/>
        <v>37</v>
      </c>
      <c r="AE2045" s="10">
        <v>1</v>
      </c>
      <c r="AF2045" s="16"/>
    </row>
    <row r="2046" spans="1:32" ht="20.399999999999999" customHeight="1" x14ac:dyDescent="0.25">
      <c r="A2046" s="7"/>
      <c r="B2046" s="8">
        <f t="shared" si="255"/>
        <v>36</v>
      </c>
      <c r="C2046" s="9" t="s">
        <v>87</v>
      </c>
      <c r="D2046" s="10">
        <v>6.8411669310000001</v>
      </c>
      <c r="E2046" s="10">
        <v>64.833526190000001</v>
      </c>
      <c r="F2046" s="10">
        <v>91.797283480000004</v>
      </c>
      <c r="G2046" s="10">
        <v>4.4003165790000001</v>
      </c>
      <c r="H2046" s="10">
        <v>3.9214651690000002</v>
      </c>
      <c r="I2046" s="10">
        <v>0</v>
      </c>
      <c r="J2046" s="10">
        <v>0</v>
      </c>
      <c r="K2046" s="10">
        <v>0</v>
      </c>
      <c r="L2046" s="10">
        <v>2.2905834450000002</v>
      </c>
      <c r="M2046" s="10">
        <v>2.2905834450000002</v>
      </c>
      <c r="N2046" s="10">
        <v>0</v>
      </c>
      <c r="O2046" s="10">
        <v>9.1623337790000008</v>
      </c>
      <c r="P2046" s="10">
        <v>13.74350067</v>
      </c>
      <c r="Q2046" s="10">
        <v>144.306757</v>
      </c>
      <c r="R2046" s="14">
        <f t="shared" si="256"/>
        <v>36</v>
      </c>
      <c r="S2046" s="10">
        <v>0</v>
      </c>
      <c r="T2046" s="14">
        <f t="shared" si="257"/>
        <v>36</v>
      </c>
      <c r="U2046" s="10">
        <v>0.33482349840353576</v>
      </c>
      <c r="V2046" s="14">
        <f t="shared" si="258"/>
        <v>36</v>
      </c>
      <c r="W2046" s="10">
        <v>3.3013084057664489E-2</v>
      </c>
      <c r="X2046" s="14">
        <f t="shared" si="259"/>
        <v>36</v>
      </c>
      <c r="Y2046" s="10">
        <v>0</v>
      </c>
      <c r="Z2046" s="14">
        <f t="shared" si="260"/>
        <v>36</v>
      </c>
      <c r="AA2046" s="10">
        <v>5.6110420616047312E-2</v>
      </c>
      <c r="AB2046" s="14">
        <f t="shared" si="261"/>
        <v>36</v>
      </c>
      <c r="AC2046" s="10">
        <v>8.6956521752885027E-2</v>
      </c>
      <c r="AD2046" s="14">
        <f t="shared" si="262"/>
        <v>37</v>
      </c>
      <c r="AE2046" s="10">
        <v>1</v>
      </c>
      <c r="AF2046" s="16"/>
    </row>
    <row r="2047" spans="1:32" ht="20.399999999999999" customHeight="1" x14ac:dyDescent="0.25">
      <c r="A2047" s="7"/>
      <c r="B2047" s="8">
        <f t="shared" si="255"/>
        <v>36</v>
      </c>
      <c r="C2047" s="9" t="s">
        <v>87</v>
      </c>
      <c r="D2047" s="10">
        <v>34.20583465</v>
      </c>
      <c r="E2047" s="10">
        <v>120.724497</v>
      </c>
      <c r="F2047" s="10">
        <v>49.832811030000002</v>
      </c>
      <c r="G2047" s="10">
        <v>11.000791449999999</v>
      </c>
      <c r="H2047" s="10">
        <v>4.9018314609999996</v>
      </c>
      <c r="I2047" s="10">
        <v>15.72887092</v>
      </c>
      <c r="J2047" s="10">
        <v>0</v>
      </c>
      <c r="K2047" s="10">
        <v>0</v>
      </c>
      <c r="L2047" s="10">
        <v>0</v>
      </c>
      <c r="M2047" s="10">
        <v>0</v>
      </c>
      <c r="N2047" s="10">
        <v>5.9098659140000001</v>
      </c>
      <c r="O2047" s="10">
        <v>3.939910609</v>
      </c>
      <c r="P2047" s="10">
        <v>7.879821218</v>
      </c>
      <c r="Q2047" s="10">
        <v>218.66503879999999</v>
      </c>
      <c r="R2047" s="14">
        <f t="shared" si="256"/>
        <v>36</v>
      </c>
      <c r="S2047" s="10">
        <v>0</v>
      </c>
      <c r="T2047" s="14">
        <f t="shared" si="257"/>
        <v>36</v>
      </c>
      <c r="U2047" s="10">
        <v>0</v>
      </c>
      <c r="V2047" s="14">
        <f t="shared" si="258"/>
        <v>36</v>
      </c>
      <c r="W2047" s="10">
        <v>0</v>
      </c>
      <c r="X2047" s="14">
        <f t="shared" si="259"/>
        <v>36</v>
      </c>
      <c r="Y2047" s="10">
        <v>2.8861961369853695E-2</v>
      </c>
      <c r="Z2047" s="14">
        <f t="shared" si="260"/>
        <v>36</v>
      </c>
      <c r="AA2047" s="10">
        <v>1.8774525757321522E-2</v>
      </c>
      <c r="AB2047" s="14">
        <f t="shared" si="261"/>
        <v>36</v>
      </c>
      <c r="AC2047" s="10">
        <v>3.7377720982341218E-2</v>
      </c>
      <c r="AD2047" s="14">
        <f t="shared" si="262"/>
        <v>37</v>
      </c>
      <c r="AE2047" s="10">
        <v>1</v>
      </c>
      <c r="AF2047" s="16"/>
    </row>
    <row r="2048" spans="1:32" ht="20.399999999999999" customHeight="1" x14ac:dyDescent="0.25">
      <c r="A2048" s="7"/>
      <c r="B2048" s="8">
        <f t="shared" si="255"/>
        <v>36</v>
      </c>
      <c r="C2048" s="9" t="s">
        <v>87</v>
      </c>
      <c r="D2048" s="10">
        <v>27.36466772</v>
      </c>
      <c r="E2048" s="10">
        <v>78.247359189999997</v>
      </c>
      <c r="F2048" s="10">
        <v>47.21003151</v>
      </c>
      <c r="G2048" s="10">
        <v>0</v>
      </c>
      <c r="H2048" s="10">
        <v>0</v>
      </c>
      <c r="I2048" s="10">
        <v>0</v>
      </c>
      <c r="J2048" s="10">
        <v>0</v>
      </c>
      <c r="K2048" s="10">
        <v>0</v>
      </c>
      <c r="L2048" s="10">
        <v>0</v>
      </c>
      <c r="M2048" s="10">
        <v>0</v>
      </c>
      <c r="N2048" s="10">
        <v>2.351108591</v>
      </c>
      <c r="O2048" s="10">
        <v>2.351108591</v>
      </c>
      <c r="P2048" s="10">
        <v>18.80886873</v>
      </c>
      <c r="Q2048" s="10">
        <v>129.31097249999999</v>
      </c>
      <c r="R2048" s="14">
        <f t="shared" si="256"/>
        <v>36</v>
      </c>
      <c r="S2048" s="10">
        <v>0</v>
      </c>
      <c r="T2048" s="14">
        <f t="shared" si="257"/>
        <v>36</v>
      </c>
      <c r="U2048" s="10">
        <v>0</v>
      </c>
      <c r="V2048" s="14">
        <f t="shared" si="258"/>
        <v>36</v>
      </c>
      <c r="W2048" s="10">
        <v>0</v>
      </c>
      <c r="X2048" s="14">
        <f t="shared" si="259"/>
        <v>36</v>
      </c>
      <c r="Y2048" s="10">
        <v>1.5384615384112035E-2</v>
      </c>
      <c r="Z2048" s="14">
        <f t="shared" si="260"/>
        <v>36</v>
      </c>
      <c r="AA2048" s="10">
        <v>1.5624999999480799E-2</v>
      </c>
      <c r="AB2048" s="14">
        <f t="shared" si="261"/>
        <v>36</v>
      </c>
      <c r="AC2048" s="10">
        <v>0.12698412699334305</v>
      </c>
      <c r="AD2048" s="14">
        <f t="shared" si="262"/>
        <v>37</v>
      </c>
      <c r="AE2048" s="10">
        <v>1</v>
      </c>
      <c r="AF2048" s="16"/>
    </row>
    <row r="2049" spans="1:32" ht="20.399999999999999" customHeight="1" x14ac:dyDescent="0.25">
      <c r="A2049" s="7"/>
      <c r="B2049" s="8">
        <f t="shared" si="255"/>
        <v>36</v>
      </c>
      <c r="C2049" s="9" t="s">
        <v>87</v>
      </c>
      <c r="D2049" s="10">
        <v>47.888168520000001</v>
      </c>
      <c r="E2049" s="10">
        <v>190.02930090000001</v>
      </c>
      <c r="F2049" s="10">
        <v>34.096133870000003</v>
      </c>
      <c r="G2049" s="10">
        <v>6.6004748680000001</v>
      </c>
      <c r="H2049" s="10">
        <v>0</v>
      </c>
      <c r="I2049" s="10">
        <v>3.7009108039999998</v>
      </c>
      <c r="J2049" s="10">
        <v>0</v>
      </c>
      <c r="K2049" s="10">
        <v>0</v>
      </c>
      <c r="L2049" s="10">
        <v>0</v>
      </c>
      <c r="M2049" s="10">
        <v>0</v>
      </c>
      <c r="N2049" s="10">
        <v>4.3769765730000003</v>
      </c>
      <c r="O2049" s="10">
        <v>4.3769765730000003</v>
      </c>
      <c r="P2049" s="10">
        <v>13.130929719999999</v>
      </c>
      <c r="Q2049" s="10">
        <v>260.43010609999999</v>
      </c>
      <c r="R2049" s="14">
        <f t="shared" si="256"/>
        <v>36</v>
      </c>
      <c r="S2049" s="10">
        <v>0</v>
      </c>
      <c r="T2049" s="14">
        <f t="shared" si="257"/>
        <v>36</v>
      </c>
      <c r="U2049" s="10">
        <v>0</v>
      </c>
      <c r="V2049" s="14">
        <f t="shared" si="258"/>
        <v>36</v>
      </c>
      <c r="W2049" s="10">
        <v>0</v>
      </c>
      <c r="X2049" s="14">
        <f t="shared" si="259"/>
        <v>36</v>
      </c>
      <c r="Y2049" s="10">
        <v>1.6091020890354534E-2</v>
      </c>
      <c r="Z2049" s="14">
        <f t="shared" si="260"/>
        <v>36</v>
      </c>
      <c r="AA2049" s="10">
        <v>1.5960555839098792E-2</v>
      </c>
      <c r="AB2049" s="14">
        <f t="shared" si="261"/>
        <v>36</v>
      </c>
      <c r="AC2049" s="10">
        <v>4.8658280727529125E-2</v>
      </c>
      <c r="AD2049" s="14">
        <f t="shared" si="262"/>
        <v>37</v>
      </c>
      <c r="AE2049" s="10">
        <v>1</v>
      </c>
      <c r="AF2049" s="16"/>
    </row>
    <row r="2050" spans="1:32" ht="20.399999999999999" customHeight="1" x14ac:dyDescent="0.25">
      <c r="A2050" s="7"/>
      <c r="B2050" s="8">
        <f t="shared" si="255"/>
        <v>36</v>
      </c>
      <c r="C2050" s="9" t="s">
        <v>87</v>
      </c>
      <c r="D2050" s="10">
        <v>27.36466772</v>
      </c>
      <c r="E2050" s="10">
        <v>165.43727369999999</v>
      </c>
      <c r="F2050" s="10">
        <v>36.718913389999997</v>
      </c>
      <c r="G2050" s="10">
        <v>1.100079145</v>
      </c>
      <c r="H2050" s="10">
        <v>6.8625640460000001</v>
      </c>
      <c r="I2050" s="10">
        <v>14.80364322</v>
      </c>
      <c r="J2050" s="10">
        <v>0</v>
      </c>
      <c r="K2050" s="10">
        <v>0</v>
      </c>
      <c r="L2050" s="10">
        <v>0</v>
      </c>
      <c r="M2050" s="10">
        <v>2.03457372</v>
      </c>
      <c r="N2050" s="10">
        <v>2.03457372</v>
      </c>
      <c r="O2050" s="10">
        <v>4.069147439</v>
      </c>
      <c r="P2050" s="10">
        <v>20.345737199999999</v>
      </c>
      <c r="Q2050" s="10">
        <v>223.80310919999999</v>
      </c>
      <c r="R2050" s="14">
        <f t="shared" si="256"/>
        <v>36</v>
      </c>
      <c r="S2050" s="10">
        <v>0</v>
      </c>
      <c r="T2050" s="14">
        <f t="shared" si="257"/>
        <v>36</v>
      </c>
      <c r="U2050" s="10">
        <v>0</v>
      </c>
      <c r="V2050" s="14">
        <f t="shared" si="258"/>
        <v>36</v>
      </c>
      <c r="W2050" s="10">
        <v>1.0552661996114874E-2</v>
      </c>
      <c r="X2050" s="14">
        <f t="shared" si="259"/>
        <v>36</v>
      </c>
      <c r="Y2050" s="10">
        <v>8.9437205191071067E-3</v>
      </c>
      <c r="Z2050" s="14">
        <f t="shared" si="260"/>
        <v>36</v>
      </c>
      <c r="AA2050" s="10">
        <v>1.7961224237490539E-2</v>
      </c>
      <c r="AB2050" s="14">
        <f t="shared" si="261"/>
        <v>36</v>
      </c>
      <c r="AC2050" s="10">
        <v>8.8712285772888394E-2</v>
      </c>
      <c r="AD2050" s="14">
        <f t="shared" si="262"/>
        <v>37</v>
      </c>
      <c r="AE2050" s="10">
        <v>1</v>
      </c>
      <c r="AF2050" s="16"/>
    </row>
    <row r="2051" spans="1:32" ht="20.399999999999999" customHeight="1" x14ac:dyDescent="0.25">
      <c r="A2051" s="7"/>
      <c r="B2051" s="8">
        <f t="shared" ref="B2051:B2114" si="263">(FLOOR(C2051,1)-6)*4+FLOOR(((C2051-FLOOR(C2051,1))/0.15),1)</f>
        <v>36</v>
      </c>
      <c r="C2051" s="9" t="s">
        <v>87</v>
      </c>
      <c r="D2051" s="10">
        <v>13.68233386</v>
      </c>
      <c r="E2051" s="10">
        <v>84.954275690000003</v>
      </c>
      <c r="F2051" s="10">
        <v>60.323929149999998</v>
      </c>
      <c r="G2051" s="10">
        <v>3.300237434</v>
      </c>
      <c r="H2051" s="10">
        <v>4.9018314609999996</v>
      </c>
      <c r="I2051" s="10">
        <v>7.4018216089999997</v>
      </c>
      <c r="J2051" s="10">
        <v>0</v>
      </c>
      <c r="K2051" s="10">
        <v>0</v>
      </c>
      <c r="L2051" s="10">
        <v>0</v>
      </c>
      <c r="M2051" s="10">
        <v>2.1031858940000001</v>
      </c>
      <c r="N2051" s="10">
        <v>0</v>
      </c>
      <c r="O2051" s="10">
        <v>0</v>
      </c>
      <c r="P2051" s="10">
        <v>6.3095576820000003</v>
      </c>
      <c r="Q2051" s="10">
        <v>166.15168560000001</v>
      </c>
      <c r="R2051" s="14">
        <f t="shared" ref="R2051:R2114" si="264">(FLOOR($C2051+D$1,1)-6)*4+FLOOR((($C2051+D$1-FLOOR($C2051+D$1,1))/0.15),1)</f>
        <v>36</v>
      </c>
      <c r="S2051" s="10">
        <v>0</v>
      </c>
      <c r="T2051" s="14">
        <f t="shared" si="257"/>
        <v>36</v>
      </c>
      <c r="U2051" s="10">
        <v>0</v>
      </c>
      <c r="V2051" s="14">
        <f t="shared" si="258"/>
        <v>36</v>
      </c>
      <c r="W2051" s="10">
        <v>2.1322568806806681E-2</v>
      </c>
      <c r="X2051" s="14">
        <f t="shared" si="259"/>
        <v>36</v>
      </c>
      <c r="Y2051" s="10">
        <v>0</v>
      </c>
      <c r="Z2051" s="14">
        <f t="shared" si="260"/>
        <v>36</v>
      </c>
      <c r="AA2051" s="10">
        <v>0</v>
      </c>
      <c r="AB2051" s="14">
        <f t="shared" si="261"/>
        <v>36</v>
      </c>
      <c r="AC2051" s="10">
        <v>3.8225977147972615E-2</v>
      </c>
      <c r="AD2051" s="14">
        <f t="shared" si="262"/>
        <v>37</v>
      </c>
      <c r="AE2051" s="10">
        <v>1</v>
      </c>
      <c r="AF2051" s="16"/>
    </row>
    <row r="2052" spans="1:32" ht="20.399999999999999" customHeight="1" x14ac:dyDescent="0.25">
      <c r="A2052" s="7"/>
      <c r="B2052" s="8">
        <f t="shared" si="263"/>
        <v>36</v>
      </c>
      <c r="C2052" s="9" t="s">
        <v>87</v>
      </c>
      <c r="D2052" s="10">
        <v>57.009724419999998</v>
      </c>
      <c r="E2052" s="10">
        <v>96.13246986</v>
      </c>
      <c r="F2052" s="10">
        <v>86.551724429999993</v>
      </c>
      <c r="G2052" s="10">
        <v>4.4003165790000001</v>
      </c>
      <c r="H2052" s="10">
        <v>1.9607325849999999</v>
      </c>
      <c r="I2052" s="10">
        <v>0</v>
      </c>
      <c r="J2052" s="10">
        <v>0</v>
      </c>
      <c r="K2052" s="10">
        <v>0</v>
      </c>
      <c r="L2052" s="10">
        <v>0</v>
      </c>
      <c r="M2052" s="10">
        <v>0</v>
      </c>
      <c r="N2052" s="10">
        <v>13.797474830000001</v>
      </c>
      <c r="O2052" s="10">
        <v>4.599158278</v>
      </c>
      <c r="P2052" s="10">
        <v>6.8987374170000004</v>
      </c>
      <c r="Q2052" s="10">
        <v>220.7595973</v>
      </c>
      <c r="R2052" s="14">
        <f t="shared" si="264"/>
        <v>36</v>
      </c>
      <c r="S2052" s="10">
        <v>0</v>
      </c>
      <c r="T2052" s="14">
        <f t="shared" ref="T2052:T2115" si="265">(FLOOR($C2052+E$1,1)-6)*4+FLOOR((($C2052+E$1-FLOOR($C2052+E$1,1))/0.15),1)</f>
        <v>36</v>
      </c>
      <c r="U2052" s="10">
        <v>0</v>
      </c>
      <c r="V2052" s="14">
        <f t="shared" ref="V2052:V2115" si="266">(FLOOR($C2052+F$1,1)-6)*4+FLOOR((($C2052+F$1-FLOOR($C2052+F$1,1))/0.15),1)</f>
        <v>36</v>
      </c>
      <c r="W2052" s="10">
        <v>0</v>
      </c>
      <c r="X2052" s="14">
        <f t="shared" ref="X2052:X2115" si="267">(FLOOR($C2052+G$1,1)-6)*4+FLOOR((($C2052+G$1-FLOOR($C2052+G$1,1))/0.15),1)</f>
        <v>36</v>
      </c>
      <c r="Y2052" s="10">
        <v>5.7562890640931279E-2</v>
      </c>
      <c r="Z2052" s="14">
        <f t="shared" ref="Z2052:Z2115" si="268">(FLOOR($C2052+H$1,1)-6)*4+FLOOR((($C2052+H$1-FLOOR($C2052+H$1,1))/0.15),1)</f>
        <v>36</v>
      </c>
      <c r="AA2052" s="10">
        <v>1.9970573050326488E-2</v>
      </c>
      <c r="AB2052" s="14">
        <f t="shared" ref="AB2052:AB2115" si="269">(FLOOR($C2052+I$1,1)-6)*4+FLOOR((($C2052+I$1-FLOOR($C2052+I$1,1))/0.15),1)</f>
        <v>36</v>
      </c>
      <c r="AC2052" s="10">
        <v>3.030303030236477E-2</v>
      </c>
      <c r="AD2052" s="14">
        <f t="shared" ref="AD2052:AD2115" si="270">(FLOOR($C2052+J$1,1)-6)*4+FLOOR((($C2052+J$1-FLOOR($C2052+J$1,1))/0.15),1)</f>
        <v>37</v>
      </c>
      <c r="AE2052" s="10">
        <v>1</v>
      </c>
      <c r="AF2052" s="16"/>
    </row>
    <row r="2053" spans="1:32" ht="20.399999999999999" customHeight="1" x14ac:dyDescent="0.25">
      <c r="A2053" s="7"/>
      <c r="B2053" s="8">
        <f t="shared" si="263"/>
        <v>36</v>
      </c>
      <c r="C2053" s="9" t="s">
        <v>87</v>
      </c>
      <c r="D2053" s="10">
        <v>15.96272284</v>
      </c>
      <c r="E2053" s="10">
        <v>165.43727369999999</v>
      </c>
      <c r="F2053" s="10">
        <v>107.53396069999999</v>
      </c>
      <c r="G2053" s="10">
        <v>4.4003165790000001</v>
      </c>
      <c r="H2053" s="10">
        <v>1.9607325849999999</v>
      </c>
      <c r="I2053" s="10">
        <v>0.92522770099999996</v>
      </c>
      <c r="J2053" s="10">
        <v>0</v>
      </c>
      <c r="K2053" s="10">
        <v>0</v>
      </c>
      <c r="L2053" s="10">
        <v>0</v>
      </c>
      <c r="M2053" s="10">
        <v>6.8888426530000002</v>
      </c>
      <c r="N2053" s="10">
        <v>0</v>
      </c>
      <c r="O2053" s="10">
        <v>0</v>
      </c>
      <c r="P2053" s="10">
        <v>27.555370610000001</v>
      </c>
      <c r="Q2053" s="10">
        <v>261.77602080000003</v>
      </c>
      <c r="R2053" s="14">
        <f t="shared" si="264"/>
        <v>36</v>
      </c>
      <c r="S2053" s="10">
        <v>0</v>
      </c>
      <c r="T2053" s="14">
        <f t="shared" si="265"/>
        <v>36</v>
      </c>
      <c r="U2053" s="10">
        <v>0</v>
      </c>
      <c r="V2053" s="14">
        <f t="shared" si="266"/>
        <v>36</v>
      </c>
      <c r="W2053" s="10">
        <v>3.7975980068340083E-2</v>
      </c>
      <c r="X2053" s="14">
        <f t="shared" si="267"/>
        <v>36</v>
      </c>
      <c r="Y2053" s="10">
        <v>0</v>
      </c>
      <c r="Z2053" s="14">
        <f t="shared" si="268"/>
        <v>36</v>
      </c>
      <c r="AA2053" s="10">
        <v>0</v>
      </c>
      <c r="AB2053" s="14">
        <f t="shared" si="269"/>
        <v>36</v>
      </c>
      <c r="AC2053" s="10">
        <v>9.5543625876839317E-2</v>
      </c>
      <c r="AD2053" s="14">
        <f t="shared" si="270"/>
        <v>37</v>
      </c>
      <c r="AE2053" s="10">
        <v>1</v>
      </c>
      <c r="AF2053" s="16"/>
    </row>
    <row r="2054" spans="1:32" ht="20.399999999999999" customHeight="1" x14ac:dyDescent="0.25">
      <c r="A2054" s="7"/>
      <c r="B2054" s="8">
        <f t="shared" si="263"/>
        <v>36</v>
      </c>
      <c r="C2054" s="9" t="s">
        <v>87</v>
      </c>
      <c r="D2054" s="10">
        <v>43.327390559999998</v>
      </c>
      <c r="E2054" s="10">
        <v>203.44313389999999</v>
      </c>
      <c r="F2054" s="10">
        <v>83.928944900000005</v>
      </c>
      <c r="G2054" s="10">
        <v>5.5003957239999997</v>
      </c>
      <c r="H2054" s="10">
        <v>1.9607325849999999</v>
      </c>
      <c r="I2054" s="10">
        <v>2.775683103</v>
      </c>
      <c r="J2054" s="10">
        <v>0</v>
      </c>
      <c r="K2054" s="10">
        <v>0</v>
      </c>
      <c r="L2054" s="10">
        <v>0</v>
      </c>
      <c r="M2054" s="10">
        <v>0</v>
      </c>
      <c r="N2054" s="10">
        <v>0</v>
      </c>
      <c r="O2054" s="10">
        <v>6.7290055410000003</v>
      </c>
      <c r="P2054" s="10">
        <v>44.860036940000001</v>
      </c>
      <c r="Q2054" s="10">
        <v>289.34723830000001</v>
      </c>
      <c r="R2054" s="14">
        <f t="shared" si="264"/>
        <v>36</v>
      </c>
      <c r="S2054" s="10">
        <v>0</v>
      </c>
      <c r="T2054" s="14">
        <f t="shared" si="265"/>
        <v>36</v>
      </c>
      <c r="U2054" s="10">
        <v>0</v>
      </c>
      <c r="V2054" s="14">
        <f t="shared" si="266"/>
        <v>36</v>
      </c>
      <c r="W2054" s="10">
        <v>0</v>
      </c>
      <c r="X2054" s="14">
        <f t="shared" si="267"/>
        <v>36</v>
      </c>
      <c r="Y2054" s="10">
        <v>0</v>
      </c>
      <c r="Z2054" s="14">
        <f t="shared" si="268"/>
        <v>36</v>
      </c>
      <c r="AA2054" s="10">
        <v>2.0014896613116576E-2</v>
      </c>
      <c r="AB2054" s="14">
        <f t="shared" si="269"/>
        <v>36</v>
      </c>
      <c r="AC2054" s="10">
        <v>0.13535232610738843</v>
      </c>
      <c r="AD2054" s="14">
        <f t="shared" si="270"/>
        <v>37</v>
      </c>
      <c r="AE2054" s="10">
        <v>1</v>
      </c>
      <c r="AF2054" s="16"/>
    </row>
    <row r="2055" spans="1:32" ht="20.399999999999999" customHeight="1" x14ac:dyDescent="0.25">
      <c r="A2055" s="7"/>
      <c r="B2055" s="8">
        <f t="shared" si="263"/>
        <v>36</v>
      </c>
      <c r="C2055" s="9" t="s">
        <v>88</v>
      </c>
      <c r="D2055" s="10">
        <v>0</v>
      </c>
      <c r="E2055" s="10">
        <v>0</v>
      </c>
      <c r="F2055" s="10">
        <v>0</v>
      </c>
      <c r="G2055" s="10">
        <v>7.7005540129999996</v>
      </c>
      <c r="H2055" s="10">
        <v>0.98036629200000003</v>
      </c>
      <c r="I2055" s="10">
        <v>2.775683103</v>
      </c>
      <c r="J2055" s="10">
        <v>0</v>
      </c>
      <c r="K2055" s="10">
        <v>0</v>
      </c>
      <c r="L2055" s="10">
        <v>0</v>
      </c>
      <c r="M2055" s="10">
        <v>0</v>
      </c>
      <c r="N2055" s="10">
        <v>0</v>
      </c>
      <c r="O2055" s="10">
        <v>3.124528202</v>
      </c>
      <c r="P2055" s="10">
        <v>1.0415094009999999</v>
      </c>
      <c r="Q2055" s="10">
        <v>7.290565805</v>
      </c>
      <c r="R2055" s="14">
        <f t="shared" si="264"/>
        <v>36</v>
      </c>
      <c r="S2055" s="10">
        <v>0</v>
      </c>
      <c r="T2055" s="14">
        <f t="shared" si="265"/>
        <v>36</v>
      </c>
      <c r="U2055" s="10">
        <v>0</v>
      </c>
      <c r="V2055" s="14">
        <f t="shared" si="266"/>
        <v>36</v>
      </c>
      <c r="W2055" s="10">
        <v>0</v>
      </c>
      <c r="X2055" s="14">
        <f t="shared" si="267"/>
        <v>36</v>
      </c>
      <c r="Y2055" s="10">
        <v>0</v>
      </c>
      <c r="Z2055" s="14">
        <f t="shared" si="268"/>
        <v>36</v>
      </c>
      <c r="AA2055" s="10">
        <v>0.40575368950405416</v>
      </c>
      <c r="AB2055" s="14">
        <f t="shared" si="269"/>
        <v>37</v>
      </c>
      <c r="AC2055" s="10">
        <v>0.18744346721637406</v>
      </c>
      <c r="AD2055" s="14">
        <f t="shared" si="270"/>
        <v>37</v>
      </c>
      <c r="AE2055" s="10">
        <v>1</v>
      </c>
      <c r="AF2055" s="16"/>
    </row>
    <row r="2056" spans="1:32" ht="20.399999999999999" customHeight="1" x14ac:dyDescent="0.25">
      <c r="A2056" s="7"/>
      <c r="B2056" s="8">
        <f t="shared" si="263"/>
        <v>36</v>
      </c>
      <c r="C2056" s="9" t="s">
        <v>88</v>
      </c>
      <c r="D2056" s="10">
        <v>6.8411669310000001</v>
      </c>
      <c r="E2056" s="10">
        <v>196.73621739999999</v>
      </c>
      <c r="F2056" s="10">
        <v>259.6551733</v>
      </c>
      <c r="G2056" s="10">
        <v>1.100079145</v>
      </c>
      <c r="H2056" s="10">
        <v>3.9214651690000002</v>
      </c>
      <c r="I2056" s="10">
        <v>0</v>
      </c>
      <c r="J2056" s="10">
        <v>0</v>
      </c>
      <c r="K2056" s="10">
        <v>0</v>
      </c>
      <c r="L2056" s="10">
        <v>0</v>
      </c>
      <c r="M2056" s="10">
        <v>0</v>
      </c>
      <c r="N2056" s="10">
        <v>4.8026061740000001</v>
      </c>
      <c r="O2056" s="10">
        <v>9.6052123470000002</v>
      </c>
      <c r="P2056" s="10">
        <v>16.809121609999998</v>
      </c>
      <c r="Q2056" s="10">
        <v>437.03716179999998</v>
      </c>
      <c r="R2056" s="14">
        <f t="shared" si="264"/>
        <v>36</v>
      </c>
      <c r="S2056" s="10">
        <v>0</v>
      </c>
      <c r="T2056" s="14">
        <f t="shared" si="265"/>
        <v>36</v>
      </c>
      <c r="U2056" s="10">
        <v>0</v>
      </c>
      <c r="V2056" s="14">
        <f t="shared" si="266"/>
        <v>36</v>
      </c>
      <c r="W2056" s="10">
        <v>0</v>
      </c>
      <c r="X2056" s="14">
        <f t="shared" si="267"/>
        <v>36</v>
      </c>
      <c r="Y2056" s="10">
        <v>1.0367592033169745E-2</v>
      </c>
      <c r="Z2056" s="14">
        <f t="shared" si="268"/>
        <v>36</v>
      </c>
      <c r="AA2056" s="10">
        <v>2.090225166441646E-2</v>
      </c>
      <c r="AB2056" s="14">
        <f t="shared" si="269"/>
        <v>37</v>
      </c>
      <c r="AC2056" s="10">
        <v>3.7037037040790963E-2</v>
      </c>
      <c r="AD2056" s="14">
        <f t="shared" si="270"/>
        <v>37</v>
      </c>
      <c r="AE2056" s="10">
        <v>1</v>
      </c>
      <c r="AF2056" s="16"/>
    </row>
    <row r="2057" spans="1:32" ht="20.399999999999999" customHeight="1" x14ac:dyDescent="0.25">
      <c r="A2057" s="7"/>
      <c r="B2057" s="8">
        <f t="shared" si="263"/>
        <v>36</v>
      </c>
      <c r="C2057" s="9" t="s">
        <v>88</v>
      </c>
      <c r="D2057" s="10">
        <v>15.96272284</v>
      </c>
      <c r="E2057" s="10">
        <v>17.88511067</v>
      </c>
      <c r="F2057" s="10">
        <v>73.437826790000003</v>
      </c>
      <c r="G2057" s="10">
        <v>14.30102888</v>
      </c>
      <c r="H2057" s="10">
        <v>7.8429303380000004</v>
      </c>
      <c r="I2057" s="10">
        <v>29.607286429999998</v>
      </c>
      <c r="J2057" s="10">
        <v>0</v>
      </c>
      <c r="K2057" s="10">
        <v>0</v>
      </c>
      <c r="L2057" s="10">
        <v>4.9699033110000004</v>
      </c>
      <c r="M2057" s="10">
        <v>1.6566344369999999</v>
      </c>
      <c r="N2057" s="10">
        <v>0</v>
      </c>
      <c r="O2057" s="10">
        <v>0</v>
      </c>
      <c r="P2057" s="10">
        <v>13.2530755</v>
      </c>
      <c r="Q2057" s="10">
        <v>139.1572927</v>
      </c>
      <c r="R2057" s="14">
        <f t="shared" si="264"/>
        <v>36</v>
      </c>
      <c r="S2057" s="10">
        <v>0</v>
      </c>
      <c r="T2057" s="14">
        <f t="shared" si="265"/>
        <v>36</v>
      </c>
      <c r="U2057" s="10">
        <v>0.31134433397203559</v>
      </c>
      <c r="V2057" s="14">
        <f t="shared" si="266"/>
        <v>36</v>
      </c>
      <c r="W2057" s="10">
        <v>5.7366799683495548E-2</v>
      </c>
      <c r="X2057" s="14">
        <f t="shared" si="267"/>
        <v>36</v>
      </c>
      <c r="Y2057" s="10">
        <v>0</v>
      </c>
      <c r="Z2057" s="14">
        <f t="shared" si="268"/>
        <v>36</v>
      </c>
      <c r="AA2057" s="10">
        <v>0</v>
      </c>
      <c r="AB2057" s="14">
        <f t="shared" si="269"/>
        <v>37</v>
      </c>
      <c r="AC2057" s="10">
        <v>0.10792135921166793</v>
      </c>
      <c r="AD2057" s="14">
        <f t="shared" si="270"/>
        <v>37</v>
      </c>
      <c r="AE2057" s="10">
        <v>1</v>
      </c>
      <c r="AF2057" s="16"/>
    </row>
    <row r="2058" spans="1:32" ht="20.399999999999999" customHeight="1" x14ac:dyDescent="0.25">
      <c r="A2058" s="7"/>
      <c r="B2058" s="8">
        <f t="shared" si="263"/>
        <v>36</v>
      </c>
      <c r="C2058" s="9" t="s">
        <v>88</v>
      </c>
      <c r="D2058" s="10">
        <v>11.40194488</v>
      </c>
      <c r="E2058" s="10">
        <v>0</v>
      </c>
      <c r="F2058" s="10">
        <v>298.9968662</v>
      </c>
      <c r="G2058" s="10">
        <v>5.5003957239999997</v>
      </c>
      <c r="H2058" s="10">
        <v>9.8036629229999992</v>
      </c>
      <c r="I2058" s="10">
        <v>0</v>
      </c>
      <c r="J2058" s="10">
        <v>0</v>
      </c>
      <c r="K2058" s="10">
        <v>0</v>
      </c>
      <c r="L2058" s="10">
        <v>0</v>
      </c>
      <c r="M2058" s="10">
        <v>0</v>
      </c>
      <c r="N2058" s="10">
        <v>7.2918552930000002</v>
      </c>
      <c r="O2058" s="10">
        <v>4.8612368620000002</v>
      </c>
      <c r="P2058" s="10">
        <v>29.167421170000001</v>
      </c>
      <c r="Q2058" s="10">
        <v>284.38235639999999</v>
      </c>
      <c r="R2058" s="14">
        <f t="shared" si="264"/>
        <v>36</v>
      </c>
      <c r="S2058" s="10">
        <v>0</v>
      </c>
      <c r="T2058" s="14">
        <f t="shared" si="265"/>
        <v>36</v>
      </c>
      <c r="U2058" s="10">
        <v>0</v>
      </c>
      <c r="V2058" s="14">
        <f t="shared" si="266"/>
        <v>36</v>
      </c>
      <c r="W2058" s="10">
        <v>0</v>
      </c>
      <c r="X2058" s="14">
        <f t="shared" si="267"/>
        <v>36</v>
      </c>
      <c r="Y2058" s="10">
        <v>2.3491891826610926E-2</v>
      </c>
      <c r="Z2058" s="14">
        <f t="shared" si="268"/>
        <v>36</v>
      </c>
      <c r="AA2058" s="10">
        <v>1.5752174529214763E-2</v>
      </c>
      <c r="AB2058" s="14">
        <f t="shared" si="269"/>
        <v>37</v>
      </c>
      <c r="AC2058" s="10">
        <v>9.3023255815585237E-2</v>
      </c>
      <c r="AD2058" s="14">
        <f t="shared" si="270"/>
        <v>37</v>
      </c>
      <c r="AE2058" s="10">
        <v>1</v>
      </c>
      <c r="AF2058" s="16"/>
    </row>
    <row r="2059" spans="1:32" ht="20.399999999999999" customHeight="1" x14ac:dyDescent="0.25">
      <c r="A2059" s="7"/>
      <c r="B2059" s="8">
        <f t="shared" si="263"/>
        <v>36</v>
      </c>
      <c r="C2059" s="9" t="s">
        <v>88</v>
      </c>
      <c r="D2059" s="10">
        <v>34.20583465</v>
      </c>
      <c r="E2059" s="10">
        <v>523.13948719999996</v>
      </c>
      <c r="F2059" s="10">
        <v>2.6227795280000001</v>
      </c>
      <c r="G2059" s="10">
        <v>0</v>
      </c>
      <c r="H2059" s="10">
        <v>4.9018314609999996</v>
      </c>
      <c r="I2059" s="10">
        <v>1.8504554019999999</v>
      </c>
      <c r="J2059" s="10">
        <v>0</v>
      </c>
      <c r="K2059" s="10">
        <v>0</v>
      </c>
      <c r="L2059" s="10">
        <v>0</v>
      </c>
      <c r="M2059" s="10">
        <v>2.2051376970000001</v>
      </c>
      <c r="N2059" s="10">
        <v>0</v>
      </c>
      <c r="O2059" s="10">
        <v>15.435963879999999</v>
      </c>
      <c r="P2059" s="10">
        <v>39.692478549999997</v>
      </c>
      <c r="Q2059" s="10">
        <v>509.3868081</v>
      </c>
      <c r="R2059" s="14">
        <f t="shared" si="264"/>
        <v>36</v>
      </c>
      <c r="S2059" s="10">
        <v>0</v>
      </c>
      <c r="T2059" s="14">
        <f t="shared" si="265"/>
        <v>36</v>
      </c>
      <c r="U2059" s="10">
        <v>0</v>
      </c>
      <c r="V2059" s="14">
        <f t="shared" si="266"/>
        <v>36</v>
      </c>
      <c r="W2059" s="10">
        <v>3.9565016705988883E-3</v>
      </c>
      <c r="X2059" s="14">
        <f t="shared" si="267"/>
        <v>36</v>
      </c>
      <c r="Y2059" s="10">
        <v>0</v>
      </c>
      <c r="Z2059" s="14">
        <f t="shared" si="268"/>
        <v>36</v>
      </c>
      <c r="AA2059" s="10">
        <v>2.7674773846813272E-2</v>
      </c>
      <c r="AB2059" s="14">
        <f t="shared" si="269"/>
        <v>37</v>
      </c>
      <c r="AC2059" s="10">
        <v>7.2533602548795872E-2</v>
      </c>
      <c r="AD2059" s="14">
        <f t="shared" si="270"/>
        <v>37</v>
      </c>
      <c r="AE2059" s="10">
        <v>1</v>
      </c>
      <c r="AF2059" s="16"/>
    </row>
    <row r="2060" spans="1:32" ht="20.399999999999999" customHeight="1" x14ac:dyDescent="0.25">
      <c r="A2060" s="7"/>
      <c r="B2060" s="8">
        <f t="shared" si="263"/>
        <v>36</v>
      </c>
      <c r="C2060" s="9" t="s">
        <v>88</v>
      </c>
      <c r="D2060" s="10">
        <v>31.925445679999999</v>
      </c>
      <c r="E2060" s="10">
        <v>245.9202717</v>
      </c>
      <c r="F2060" s="10">
        <v>0</v>
      </c>
      <c r="G2060" s="10">
        <v>15.40110803</v>
      </c>
      <c r="H2060" s="10">
        <v>4.9018314609999996</v>
      </c>
      <c r="I2060" s="10">
        <v>0</v>
      </c>
      <c r="J2060" s="10">
        <v>0</v>
      </c>
      <c r="K2060" s="10">
        <v>0</v>
      </c>
      <c r="L2060" s="10">
        <v>0</v>
      </c>
      <c r="M2060" s="10">
        <v>0</v>
      </c>
      <c r="N2060" s="10">
        <v>4.1699112850000004</v>
      </c>
      <c r="O2060" s="10">
        <v>2.0849556429999998</v>
      </c>
      <c r="P2060" s="10">
        <v>22.93451207</v>
      </c>
      <c r="Q2060" s="10">
        <v>268.95927790000002</v>
      </c>
      <c r="R2060" s="14">
        <f t="shared" si="264"/>
        <v>36</v>
      </c>
      <c r="S2060" s="10">
        <v>0</v>
      </c>
      <c r="T2060" s="14">
        <f t="shared" si="265"/>
        <v>36</v>
      </c>
      <c r="U2060" s="10">
        <v>0</v>
      </c>
      <c r="V2060" s="14">
        <f t="shared" si="266"/>
        <v>36</v>
      </c>
      <c r="W2060" s="10">
        <v>0</v>
      </c>
      <c r="X2060" s="14">
        <f t="shared" si="267"/>
        <v>36</v>
      </c>
      <c r="Y2060" s="10">
        <v>1.5008009928391146E-2</v>
      </c>
      <c r="Z2060" s="14">
        <f t="shared" si="268"/>
        <v>36</v>
      </c>
      <c r="AA2060" s="10">
        <v>7.2124598718334267E-3</v>
      </c>
      <c r="AB2060" s="14">
        <f t="shared" si="269"/>
        <v>37</v>
      </c>
      <c r="AC2060" s="10">
        <v>7.8571428581877586E-2</v>
      </c>
      <c r="AD2060" s="14">
        <f t="shared" si="270"/>
        <v>37</v>
      </c>
      <c r="AE2060" s="10">
        <v>1</v>
      </c>
      <c r="AF2060" s="16"/>
    </row>
    <row r="2061" spans="1:32" ht="20.399999999999999" customHeight="1" x14ac:dyDescent="0.25">
      <c r="A2061" s="7"/>
      <c r="B2061" s="8">
        <f t="shared" si="263"/>
        <v>36</v>
      </c>
      <c r="C2061" s="9" t="s">
        <v>88</v>
      </c>
      <c r="D2061" s="10">
        <v>0</v>
      </c>
      <c r="E2061" s="10">
        <v>0</v>
      </c>
      <c r="F2061" s="10">
        <v>0</v>
      </c>
      <c r="G2061" s="10">
        <v>0</v>
      </c>
      <c r="H2061" s="10">
        <v>0</v>
      </c>
      <c r="I2061" s="10">
        <v>0</v>
      </c>
      <c r="J2061" s="10">
        <v>0</v>
      </c>
      <c r="K2061" s="10">
        <v>0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4">
        <f t="shared" si="264"/>
        <v>36</v>
      </c>
      <c r="S2061" s="10">
        <v>0</v>
      </c>
      <c r="T2061" s="14">
        <f t="shared" si="265"/>
        <v>36</v>
      </c>
      <c r="U2061" s="10">
        <v>0</v>
      </c>
      <c r="V2061" s="14">
        <f t="shared" si="266"/>
        <v>36</v>
      </c>
      <c r="W2061" s="10">
        <v>0</v>
      </c>
      <c r="X2061" s="14">
        <f t="shared" si="267"/>
        <v>36</v>
      </c>
      <c r="Y2061" s="10">
        <v>0</v>
      </c>
      <c r="Z2061" s="14">
        <f t="shared" si="268"/>
        <v>36</v>
      </c>
      <c r="AA2061" s="10">
        <v>0</v>
      </c>
      <c r="AB2061" s="14">
        <f t="shared" si="269"/>
        <v>37</v>
      </c>
      <c r="AC2061" s="10">
        <v>0</v>
      </c>
      <c r="AD2061" s="14">
        <f t="shared" si="270"/>
        <v>37</v>
      </c>
      <c r="AE2061" s="10">
        <v>1</v>
      </c>
      <c r="AF2061" s="16"/>
    </row>
    <row r="2062" spans="1:32" ht="20.399999999999999" customHeight="1" x14ac:dyDescent="0.25">
      <c r="A2062" s="7"/>
      <c r="B2062" s="8">
        <f t="shared" si="263"/>
        <v>36</v>
      </c>
      <c r="C2062" s="9" t="s">
        <v>88</v>
      </c>
      <c r="D2062" s="10">
        <v>0</v>
      </c>
      <c r="E2062" s="10">
        <v>73.776081520000005</v>
      </c>
      <c r="F2062" s="10">
        <v>76.060606320000005</v>
      </c>
      <c r="G2062" s="10">
        <v>0</v>
      </c>
      <c r="H2062" s="10">
        <v>0</v>
      </c>
      <c r="I2062" s="10">
        <v>6.4765939069999998</v>
      </c>
      <c r="J2062" s="10">
        <v>0</v>
      </c>
      <c r="K2062" s="10">
        <v>0</v>
      </c>
      <c r="L2062" s="10">
        <v>0</v>
      </c>
      <c r="M2062" s="10">
        <v>0</v>
      </c>
      <c r="N2062" s="10">
        <v>6.796229641</v>
      </c>
      <c r="O2062" s="10">
        <v>2.26540988</v>
      </c>
      <c r="P2062" s="10">
        <v>18.12327904</v>
      </c>
      <c r="Q2062" s="10">
        <v>129.1283632</v>
      </c>
      <c r="R2062" s="14">
        <f t="shared" si="264"/>
        <v>36</v>
      </c>
      <c r="S2062" s="10">
        <v>0</v>
      </c>
      <c r="T2062" s="14">
        <f t="shared" si="265"/>
        <v>36</v>
      </c>
      <c r="U2062" s="10">
        <v>0</v>
      </c>
      <c r="V2062" s="14">
        <f t="shared" si="266"/>
        <v>36</v>
      </c>
      <c r="W2062" s="10">
        <v>0</v>
      </c>
      <c r="X2062" s="14">
        <f t="shared" si="267"/>
        <v>36</v>
      </c>
      <c r="Y2062" s="10">
        <v>4.5357580569701406E-2</v>
      </c>
      <c r="Z2062" s="14">
        <f t="shared" si="268"/>
        <v>36</v>
      </c>
      <c r="AA2062" s="10">
        <v>1.5837546303496371E-2</v>
      </c>
      <c r="AB2062" s="14">
        <f t="shared" si="269"/>
        <v>37</v>
      </c>
      <c r="AC2062" s="10">
        <v>0.12873928481226421</v>
      </c>
      <c r="AD2062" s="14">
        <f t="shared" si="270"/>
        <v>37</v>
      </c>
      <c r="AE2062" s="10">
        <v>1</v>
      </c>
      <c r="AF2062" s="16"/>
    </row>
    <row r="2063" spans="1:32" ht="20.399999999999999" customHeight="1" x14ac:dyDescent="0.25">
      <c r="A2063" s="7"/>
      <c r="B2063" s="8">
        <f t="shared" si="263"/>
        <v>36</v>
      </c>
      <c r="C2063" s="9" t="s">
        <v>88</v>
      </c>
      <c r="D2063" s="10">
        <v>54.729335450000001</v>
      </c>
      <c r="E2063" s="10">
        <v>225.79952220000001</v>
      </c>
      <c r="F2063" s="10">
        <v>173.10344889999999</v>
      </c>
      <c r="G2063" s="10">
        <v>25.301820330000002</v>
      </c>
      <c r="H2063" s="10">
        <v>2.9410988769999999</v>
      </c>
      <c r="I2063" s="10">
        <v>10.177504709999999</v>
      </c>
      <c r="J2063" s="10">
        <v>0</v>
      </c>
      <c r="K2063" s="10">
        <v>0</v>
      </c>
      <c r="L2063" s="10">
        <v>0</v>
      </c>
      <c r="M2063" s="10">
        <v>0</v>
      </c>
      <c r="N2063" s="10">
        <v>10.790630050000001</v>
      </c>
      <c r="O2063" s="10">
        <v>17.265008089999998</v>
      </c>
      <c r="P2063" s="10">
        <v>32.37189016</v>
      </c>
      <c r="Q2063" s="10">
        <v>431.62520219999999</v>
      </c>
      <c r="R2063" s="14">
        <f t="shared" si="264"/>
        <v>36</v>
      </c>
      <c r="S2063" s="10">
        <v>0</v>
      </c>
      <c r="T2063" s="14">
        <f t="shared" si="265"/>
        <v>36</v>
      </c>
      <c r="U2063" s="10">
        <v>0</v>
      </c>
      <c r="V2063" s="14">
        <f t="shared" si="266"/>
        <v>36</v>
      </c>
      <c r="W2063" s="10">
        <v>0</v>
      </c>
      <c r="X2063" s="14">
        <f t="shared" si="267"/>
        <v>36</v>
      </c>
      <c r="Y2063" s="10">
        <v>2.378717277009159E-2</v>
      </c>
      <c r="Z2063" s="14">
        <f t="shared" si="268"/>
        <v>36</v>
      </c>
      <c r="AA2063" s="10">
        <v>3.6879734967822382E-2</v>
      </c>
      <c r="AB2063" s="14">
        <f t="shared" si="269"/>
        <v>37</v>
      </c>
      <c r="AC2063" s="10">
        <v>7.1332069049695093E-2</v>
      </c>
      <c r="AD2063" s="14">
        <f t="shared" si="270"/>
        <v>37</v>
      </c>
      <c r="AE2063" s="10">
        <v>1</v>
      </c>
      <c r="AF2063" s="16"/>
    </row>
    <row r="2064" spans="1:32" ht="20.399999999999999" customHeight="1" x14ac:dyDescent="0.25">
      <c r="A2064" s="7"/>
      <c r="B2064" s="8">
        <f t="shared" si="263"/>
        <v>36</v>
      </c>
      <c r="C2064" s="9" t="s">
        <v>88</v>
      </c>
      <c r="D2064" s="10">
        <v>34.20583465</v>
      </c>
      <c r="E2064" s="10">
        <v>0</v>
      </c>
      <c r="F2064" s="10">
        <v>10.49111811</v>
      </c>
      <c r="G2064" s="10">
        <v>2.200158289</v>
      </c>
      <c r="H2064" s="10">
        <v>4.9018314609999996</v>
      </c>
      <c r="I2064" s="10">
        <v>1.8504554019999999</v>
      </c>
      <c r="J2064" s="10">
        <v>0</v>
      </c>
      <c r="K2064" s="10">
        <v>0</v>
      </c>
      <c r="L2064" s="10">
        <v>3.8320998510000002</v>
      </c>
      <c r="M2064" s="10">
        <v>0</v>
      </c>
      <c r="N2064" s="10">
        <v>0</v>
      </c>
      <c r="O2064" s="10">
        <v>0</v>
      </c>
      <c r="P2064" s="10">
        <v>5.7481497770000001</v>
      </c>
      <c r="Q2064" s="10">
        <v>44.069148290000001</v>
      </c>
      <c r="R2064" s="14">
        <f t="shared" si="264"/>
        <v>36</v>
      </c>
      <c r="S2064" s="10">
        <v>0</v>
      </c>
      <c r="T2064" s="14">
        <f t="shared" si="265"/>
        <v>36</v>
      </c>
      <c r="U2064" s="10">
        <v>0.11203059040104435</v>
      </c>
      <c r="V2064" s="14">
        <f t="shared" si="266"/>
        <v>36</v>
      </c>
      <c r="W2064" s="10">
        <v>0</v>
      </c>
      <c r="X2064" s="14">
        <f t="shared" si="267"/>
        <v>36</v>
      </c>
      <c r="Y2064" s="10">
        <v>0</v>
      </c>
      <c r="Z2064" s="14">
        <f t="shared" si="268"/>
        <v>36</v>
      </c>
      <c r="AA2064" s="10">
        <v>0</v>
      </c>
      <c r="AB2064" s="14">
        <f t="shared" si="269"/>
        <v>37</v>
      </c>
      <c r="AC2064" s="10">
        <v>0.11983590035024906</v>
      </c>
      <c r="AD2064" s="14">
        <f t="shared" si="270"/>
        <v>37</v>
      </c>
      <c r="AE2064" s="10">
        <v>1</v>
      </c>
      <c r="AF2064" s="16"/>
    </row>
    <row r="2065" spans="1:32" ht="20.399999999999999" customHeight="1" x14ac:dyDescent="0.25">
      <c r="A2065" s="7"/>
      <c r="B2065" s="8">
        <f t="shared" si="263"/>
        <v>36</v>
      </c>
      <c r="C2065" s="9" t="s">
        <v>88</v>
      </c>
      <c r="D2065" s="10">
        <v>13.68233386</v>
      </c>
      <c r="E2065" s="10">
        <v>145.3165242</v>
      </c>
      <c r="F2065" s="10">
        <v>78.68338584</v>
      </c>
      <c r="G2065" s="10">
        <v>16.501187170000001</v>
      </c>
      <c r="H2065" s="10">
        <v>5.8821977539999999</v>
      </c>
      <c r="I2065" s="10">
        <v>8.3270493099999996</v>
      </c>
      <c r="J2065" s="10">
        <v>0</v>
      </c>
      <c r="K2065" s="10">
        <v>0</v>
      </c>
      <c r="L2065" s="10">
        <v>0</v>
      </c>
      <c r="M2065" s="10">
        <v>2.0487990699999998</v>
      </c>
      <c r="N2065" s="10">
        <v>2.0487990699999998</v>
      </c>
      <c r="O2065" s="10">
        <v>2.0487990699999998</v>
      </c>
      <c r="P2065" s="10">
        <v>30.73198605</v>
      </c>
      <c r="Q2065" s="10">
        <v>231.51429490000001</v>
      </c>
      <c r="R2065" s="14">
        <f t="shared" si="264"/>
        <v>36</v>
      </c>
      <c r="S2065" s="10">
        <v>0</v>
      </c>
      <c r="T2065" s="14">
        <f t="shared" si="265"/>
        <v>36</v>
      </c>
      <c r="U2065" s="10">
        <v>0</v>
      </c>
      <c r="V2065" s="14">
        <f t="shared" si="266"/>
        <v>36</v>
      </c>
      <c r="W2065" s="10">
        <v>1.2885621286832528E-2</v>
      </c>
      <c r="X2065" s="14">
        <f t="shared" si="267"/>
        <v>36</v>
      </c>
      <c r="Y2065" s="10">
        <v>8.6948568420672431E-3</v>
      </c>
      <c r="Z2065" s="14">
        <f t="shared" si="268"/>
        <v>36</v>
      </c>
      <c r="AA2065" s="10">
        <v>8.1923835748563441E-3</v>
      </c>
      <c r="AB2065" s="14">
        <f t="shared" si="269"/>
        <v>37</v>
      </c>
      <c r="AC2065" s="10">
        <v>0.12103055705807191</v>
      </c>
      <c r="AD2065" s="14">
        <f t="shared" si="270"/>
        <v>37</v>
      </c>
      <c r="AE2065" s="10">
        <v>1</v>
      </c>
      <c r="AF2065" s="16"/>
    </row>
    <row r="2066" spans="1:32" ht="20.399999999999999" customHeight="1" x14ac:dyDescent="0.25">
      <c r="A2066" s="7"/>
      <c r="B2066" s="8">
        <f t="shared" si="263"/>
        <v>36</v>
      </c>
      <c r="C2066" s="9" t="s">
        <v>88</v>
      </c>
      <c r="D2066" s="10">
        <v>134.54294959999999</v>
      </c>
      <c r="E2066" s="10">
        <v>0</v>
      </c>
      <c r="F2066" s="10">
        <v>0</v>
      </c>
      <c r="G2066" s="10">
        <v>0</v>
      </c>
      <c r="H2066" s="10">
        <v>0</v>
      </c>
      <c r="I2066" s="10">
        <v>5.551366206</v>
      </c>
      <c r="J2066" s="10">
        <v>0</v>
      </c>
      <c r="K2066" s="10">
        <v>0</v>
      </c>
      <c r="L2066" s="10">
        <v>0</v>
      </c>
      <c r="M2066" s="10">
        <v>0</v>
      </c>
      <c r="N2066" s="10">
        <v>0</v>
      </c>
      <c r="O2066" s="10">
        <v>0</v>
      </c>
      <c r="P2066" s="10">
        <v>2.1552971670000001</v>
      </c>
      <c r="Q2066" s="10">
        <v>137.93901869999999</v>
      </c>
      <c r="R2066" s="14">
        <f t="shared" si="264"/>
        <v>36</v>
      </c>
      <c r="S2066" s="10">
        <v>0</v>
      </c>
      <c r="T2066" s="14">
        <f t="shared" si="265"/>
        <v>36</v>
      </c>
      <c r="U2066" s="10">
        <v>0</v>
      </c>
      <c r="V2066" s="14">
        <f t="shared" si="266"/>
        <v>36</v>
      </c>
      <c r="W2066" s="10">
        <v>0</v>
      </c>
      <c r="X2066" s="14">
        <f t="shared" si="267"/>
        <v>36</v>
      </c>
      <c r="Y2066" s="10">
        <v>0</v>
      </c>
      <c r="Z2066" s="14">
        <f t="shared" si="268"/>
        <v>36</v>
      </c>
      <c r="AA2066" s="10">
        <v>0</v>
      </c>
      <c r="AB2066" s="14">
        <f t="shared" si="269"/>
        <v>37</v>
      </c>
      <c r="AC2066" s="10">
        <v>1.6019398812109887E-2</v>
      </c>
      <c r="AD2066" s="14">
        <f t="shared" si="270"/>
        <v>37</v>
      </c>
      <c r="AE2066" s="10">
        <v>1</v>
      </c>
      <c r="AF2066" s="16"/>
    </row>
    <row r="2067" spans="1:32" ht="20.399999999999999" customHeight="1" x14ac:dyDescent="0.25">
      <c r="A2067" s="7"/>
      <c r="B2067" s="8">
        <f t="shared" si="263"/>
        <v>36</v>
      </c>
      <c r="C2067" s="9" t="s">
        <v>88</v>
      </c>
      <c r="D2067" s="10">
        <v>0</v>
      </c>
      <c r="E2067" s="10">
        <v>0</v>
      </c>
      <c r="F2067" s="10">
        <v>0</v>
      </c>
      <c r="G2067" s="10">
        <v>0</v>
      </c>
      <c r="H2067" s="10">
        <v>0</v>
      </c>
      <c r="I2067" s="10">
        <v>0</v>
      </c>
      <c r="J2067" s="10">
        <v>0</v>
      </c>
      <c r="K2067" s="10">
        <v>0</v>
      </c>
      <c r="L2067" s="10">
        <v>0</v>
      </c>
      <c r="M2067" s="10">
        <v>0</v>
      </c>
      <c r="N2067" s="10">
        <v>0</v>
      </c>
      <c r="O2067" s="10">
        <v>0</v>
      </c>
      <c r="P2067" s="10">
        <v>0</v>
      </c>
      <c r="Q2067" s="10">
        <v>0</v>
      </c>
      <c r="R2067" s="14">
        <f t="shared" si="264"/>
        <v>36</v>
      </c>
      <c r="S2067" s="10">
        <v>0</v>
      </c>
      <c r="T2067" s="14">
        <f t="shared" si="265"/>
        <v>36</v>
      </c>
      <c r="U2067" s="10">
        <v>0</v>
      </c>
      <c r="V2067" s="14">
        <f t="shared" si="266"/>
        <v>36</v>
      </c>
      <c r="W2067" s="10">
        <v>0</v>
      </c>
      <c r="X2067" s="14">
        <f t="shared" si="267"/>
        <v>36</v>
      </c>
      <c r="Y2067" s="10">
        <v>0</v>
      </c>
      <c r="Z2067" s="14">
        <f t="shared" si="268"/>
        <v>36</v>
      </c>
      <c r="AA2067" s="10">
        <v>0</v>
      </c>
      <c r="AB2067" s="14">
        <f t="shared" si="269"/>
        <v>37</v>
      </c>
      <c r="AC2067" s="10">
        <v>0</v>
      </c>
      <c r="AD2067" s="14">
        <f t="shared" si="270"/>
        <v>37</v>
      </c>
      <c r="AE2067" s="10">
        <v>1</v>
      </c>
      <c r="AF2067" s="16"/>
    </row>
    <row r="2068" spans="1:32" ht="20.399999999999999" customHeight="1" x14ac:dyDescent="0.25">
      <c r="A2068" s="7"/>
      <c r="B2068" s="8">
        <f t="shared" si="263"/>
        <v>36</v>
      </c>
      <c r="C2068" s="9" t="s">
        <v>88</v>
      </c>
      <c r="D2068" s="10">
        <v>38.766612610000003</v>
      </c>
      <c r="E2068" s="10">
        <v>259.33410470000001</v>
      </c>
      <c r="F2068" s="10">
        <v>31.47335434</v>
      </c>
      <c r="G2068" s="10">
        <v>0</v>
      </c>
      <c r="H2068" s="10">
        <v>1.9607325849999999</v>
      </c>
      <c r="I2068" s="10">
        <v>10.177504709999999</v>
      </c>
      <c r="J2068" s="10">
        <v>0</v>
      </c>
      <c r="K2068" s="10">
        <v>0</v>
      </c>
      <c r="L2068" s="10">
        <v>0</v>
      </c>
      <c r="M2068" s="10">
        <v>2.1627361330000001</v>
      </c>
      <c r="N2068" s="10">
        <v>0</v>
      </c>
      <c r="O2068" s="10">
        <v>4.3254722660000002</v>
      </c>
      <c r="P2068" s="10">
        <v>45.417458789999998</v>
      </c>
      <c r="Q2068" s="10">
        <v>289.80664180000002</v>
      </c>
      <c r="R2068" s="14">
        <f t="shared" si="264"/>
        <v>36</v>
      </c>
      <c r="S2068" s="10">
        <v>0</v>
      </c>
      <c r="T2068" s="14">
        <f t="shared" si="265"/>
        <v>36</v>
      </c>
      <c r="U2068" s="10">
        <v>0</v>
      </c>
      <c r="V2068" s="14">
        <f t="shared" si="266"/>
        <v>36</v>
      </c>
      <c r="W2068" s="10">
        <v>7.2550517573929021E-3</v>
      </c>
      <c r="X2068" s="14">
        <f t="shared" si="267"/>
        <v>36</v>
      </c>
      <c r="Y2068" s="10">
        <v>0</v>
      </c>
      <c r="Z2068" s="14">
        <f t="shared" si="268"/>
        <v>36</v>
      </c>
      <c r="AA2068" s="10">
        <v>1.3211125568300341E-2</v>
      </c>
      <c r="AB2068" s="14">
        <f t="shared" si="269"/>
        <v>37</v>
      </c>
      <c r="AC2068" s="10">
        <v>0.13972599427841739</v>
      </c>
      <c r="AD2068" s="14">
        <f t="shared" si="270"/>
        <v>37</v>
      </c>
      <c r="AE2068" s="10">
        <v>1</v>
      </c>
      <c r="AF2068" s="16"/>
    </row>
    <row r="2069" spans="1:32" ht="20.399999999999999" customHeight="1" x14ac:dyDescent="0.25">
      <c r="A2069" s="7"/>
      <c r="B2069" s="8">
        <f t="shared" si="263"/>
        <v>36</v>
      </c>
      <c r="C2069" s="9" t="s">
        <v>88</v>
      </c>
      <c r="D2069" s="10">
        <v>34.20583465</v>
      </c>
      <c r="E2069" s="10">
        <v>212.3856892</v>
      </c>
      <c r="F2069" s="10">
        <v>47.21003151</v>
      </c>
      <c r="G2069" s="10">
        <v>6.6004748680000001</v>
      </c>
      <c r="H2069" s="10">
        <v>12.744761799999999</v>
      </c>
      <c r="I2069" s="10">
        <v>35.15865264</v>
      </c>
      <c r="J2069" s="10">
        <v>0</v>
      </c>
      <c r="K2069" s="10">
        <v>0</v>
      </c>
      <c r="L2069" s="10">
        <v>0</v>
      </c>
      <c r="M2069" s="10">
        <v>3.765464267</v>
      </c>
      <c r="N2069" s="10">
        <v>0</v>
      </c>
      <c r="O2069" s="10">
        <v>11.2963928</v>
      </c>
      <c r="P2069" s="10">
        <v>18.82732133</v>
      </c>
      <c r="Q2069" s="10">
        <v>314.41626630000002</v>
      </c>
      <c r="R2069" s="14">
        <f t="shared" si="264"/>
        <v>36</v>
      </c>
      <c r="S2069" s="10">
        <v>0</v>
      </c>
      <c r="T2069" s="14">
        <f t="shared" si="265"/>
        <v>36</v>
      </c>
      <c r="U2069" s="10">
        <v>0</v>
      </c>
      <c r="V2069" s="14">
        <f t="shared" si="266"/>
        <v>36</v>
      </c>
      <c r="W2069" s="10">
        <v>1.5270047438007266E-2</v>
      </c>
      <c r="X2069" s="14">
        <f t="shared" si="267"/>
        <v>36</v>
      </c>
      <c r="Y2069" s="10">
        <v>0</v>
      </c>
      <c r="Z2069" s="14">
        <f t="shared" si="268"/>
        <v>36</v>
      </c>
      <c r="AA2069" s="10">
        <v>3.8081592413947991E-2</v>
      </c>
      <c r="AB2069" s="14">
        <f t="shared" si="269"/>
        <v>37</v>
      </c>
      <c r="AC2069" s="10">
        <v>6.3160928721417195E-2</v>
      </c>
      <c r="AD2069" s="14">
        <f t="shared" si="270"/>
        <v>37</v>
      </c>
      <c r="AE2069" s="10">
        <v>1</v>
      </c>
      <c r="AF2069" s="16"/>
    </row>
    <row r="2070" spans="1:32" ht="20.399999999999999" customHeight="1" x14ac:dyDescent="0.25">
      <c r="A2070" s="7"/>
      <c r="B2070" s="8">
        <f t="shared" si="263"/>
        <v>36</v>
      </c>
      <c r="C2070" s="9" t="s">
        <v>88</v>
      </c>
      <c r="D2070" s="10">
        <v>38.766612610000003</v>
      </c>
      <c r="E2070" s="10">
        <v>250.3915494</v>
      </c>
      <c r="F2070" s="10">
        <v>0</v>
      </c>
      <c r="G2070" s="10">
        <v>8.8006331580000001</v>
      </c>
      <c r="H2070" s="10">
        <v>4.9018314609999996</v>
      </c>
      <c r="I2070" s="10">
        <v>2.775683103</v>
      </c>
      <c r="J2070" s="10">
        <v>0</v>
      </c>
      <c r="K2070" s="10">
        <v>0</v>
      </c>
      <c r="L2070" s="10">
        <v>0</v>
      </c>
      <c r="M2070" s="10">
        <v>0</v>
      </c>
      <c r="N2070" s="10">
        <v>12.64701971</v>
      </c>
      <c r="O2070" s="10">
        <v>6.3235098570000003</v>
      </c>
      <c r="P2070" s="10">
        <v>29.509712660000002</v>
      </c>
      <c r="Q2070" s="10">
        <v>257.15606750000001</v>
      </c>
      <c r="R2070" s="14">
        <f t="shared" si="264"/>
        <v>36</v>
      </c>
      <c r="S2070" s="10">
        <v>0</v>
      </c>
      <c r="T2070" s="14">
        <f t="shared" si="265"/>
        <v>36</v>
      </c>
      <c r="U2070" s="10">
        <v>0</v>
      </c>
      <c r="V2070" s="14">
        <f t="shared" si="266"/>
        <v>36</v>
      </c>
      <c r="W2070" s="10">
        <v>0</v>
      </c>
      <c r="X2070" s="14">
        <f t="shared" si="267"/>
        <v>36</v>
      </c>
      <c r="Y2070" s="10">
        <v>4.373737757249483E-2</v>
      </c>
      <c r="Z2070" s="14">
        <f t="shared" si="268"/>
        <v>36</v>
      </c>
      <c r="AA2070" s="10">
        <v>2.2163508137191722E-2</v>
      </c>
      <c r="AB2070" s="14">
        <f t="shared" si="269"/>
        <v>37</v>
      </c>
      <c r="AC2070" s="10">
        <v>0.10394766483719665</v>
      </c>
      <c r="AD2070" s="14">
        <f t="shared" si="270"/>
        <v>37</v>
      </c>
      <c r="AE2070" s="10">
        <v>1</v>
      </c>
      <c r="AF2070" s="16"/>
    </row>
    <row r="2071" spans="1:32" ht="20.399999999999999" customHeight="1" x14ac:dyDescent="0.25">
      <c r="A2071" s="7"/>
      <c r="B2071" s="8">
        <f t="shared" si="263"/>
        <v>36</v>
      </c>
      <c r="C2071" s="9" t="s">
        <v>88</v>
      </c>
      <c r="D2071" s="10">
        <v>63.850891349999998</v>
      </c>
      <c r="E2071" s="10">
        <v>321.9319921</v>
      </c>
      <c r="F2071" s="10">
        <v>149.4984331</v>
      </c>
      <c r="G2071" s="10">
        <v>8.8006331580000001</v>
      </c>
      <c r="H2071" s="10">
        <v>0</v>
      </c>
      <c r="I2071" s="10">
        <v>2.775683103</v>
      </c>
      <c r="J2071" s="10">
        <v>0</v>
      </c>
      <c r="K2071" s="10">
        <v>0</v>
      </c>
      <c r="L2071" s="10">
        <v>0</v>
      </c>
      <c r="M2071" s="10">
        <v>0</v>
      </c>
      <c r="N2071" s="10">
        <v>6.8357204100000004</v>
      </c>
      <c r="O2071" s="10">
        <v>11.39286735</v>
      </c>
      <c r="P2071" s="10">
        <v>36.45717552</v>
      </c>
      <c r="Q2071" s="10">
        <v>492.17186950000001</v>
      </c>
      <c r="R2071" s="14">
        <f t="shared" si="264"/>
        <v>36</v>
      </c>
      <c r="S2071" s="10">
        <v>0</v>
      </c>
      <c r="T2071" s="14">
        <f t="shared" si="265"/>
        <v>36</v>
      </c>
      <c r="U2071" s="10">
        <v>0</v>
      </c>
      <c r="V2071" s="14">
        <f t="shared" si="266"/>
        <v>36</v>
      </c>
      <c r="W2071" s="10">
        <v>0</v>
      </c>
      <c r="X2071" s="14">
        <f t="shared" si="267"/>
        <v>36</v>
      </c>
      <c r="Y2071" s="10">
        <v>1.2770332531046756E-2</v>
      </c>
      <c r="Z2071" s="14">
        <f t="shared" si="268"/>
        <v>36</v>
      </c>
      <c r="AA2071" s="10">
        <v>2.1206044321402953E-2</v>
      </c>
      <c r="AB2071" s="14">
        <f t="shared" si="269"/>
        <v>37</v>
      </c>
      <c r="AC2071" s="10">
        <v>6.9329547280911258E-2</v>
      </c>
      <c r="AD2071" s="14">
        <f t="shared" si="270"/>
        <v>37</v>
      </c>
      <c r="AE2071" s="10">
        <v>1</v>
      </c>
      <c r="AF2071" s="16"/>
    </row>
    <row r="2072" spans="1:32" ht="20.399999999999999" customHeight="1" x14ac:dyDescent="0.25">
      <c r="A2072" s="7"/>
      <c r="B2072" s="8">
        <f t="shared" si="263"/>
        <v>36</v>
      </c>
      <c r="C2072" s="9" t="s">
        <v>88</v>
      </c>
      <c r="D2072" s="10">
        <v>15.96272284</v>
      </c>
      <c r="E2072" s="10">
        <v>120.724497</v>
      </c>
      <c r="F2072" s="10">
        <v>81.306165370000002</v>
      </c>
      <c r="G2072" s="10">
        <v>7.7005540129999996</v>
      </c>
      <c r="H2072" s="10">
        <v>0.98036629200000003</v>
      </c>
      <c r="I2072" s="10">
        <v>24.055920230000002</v>
      </c>
      <c r="J2072" s="10">
        <v>0</v>
      </c>
      <c r="K2072" s="10">
        <v>0</v>
      </c>
      <c r="L2072" s="10">
        <v>0</v>
      </c>
      <c r="M2072" s="10">
        <v>0</v>
      </c>
      <c r="N2072" s="10">
        <v>0</v>
      </c>
      <c r="O2072" s="10">
        <v>3.979844854</v>
      </c>
      <c r="P2072" s="10">
        <v>17.909301840000001</v>
      </c>
      <c r="Q2072" s="10">
        <v>228.8410791</v>
      </c>
      <c r="R2072" s="14">
        <f t="shared" si="264"/>
        <v>36</v>
      </c>
      <c r="S2072" s="10">
        <v>0</v>
      </c>
      <c r="T2072" s="14">
        <f t="shared" si="265"/>
        <v>36</v>
      </c>
      <c r="U2072" s="10">
        <v>0</v>
      </c>
      <c r="V2072" s="14">
        <f t="shared" si="266"/>
        <v>36</v>
      </c>
      <c r="W2072" s="10">
        <v>0</v>
      </c>
      <c r="X2072" s="14">
        <f t="shared" si="267"/>
        <v>36</v>
      </c>
      <c r="Y2072" s="10">
        <v>0</v>
      </c>
      <c r="Z2072" s="14">
        <f t="shared" si="268"/>
        <v>36</v>
      </c>
      <c r="AA2072" s="10">
        <v>1.763381359597636E-2</v>
      </c>
      <c r="AB2072" s="14">
        <f t="shared" si="269"/>
        <v>37</v>
      </c>
      <c r="AC2072" s="10">
        <v>8.0420957875834656E-2</v>
      </c>
      <c r="AD2072" s="14">
        <f t="shared" si="270"/>
        <v>37</v>
      </c>
      <c r="AE2072" s="10">
        <v>1</v>
      </c>
      <c r="AF2072" s="16"/>
    </row>
    <row r="2073" spans="1:32" ht="20.399999999999999" customHeight="1" x14ac:dyDescent="0.25">
      <c r="A2073" s="7"/>
      <c r="B2073" s="8">
        <f t="shared" si="263"/>
        <v>36</v>
      </c>
      <c r="C2073" s="9" t="s">
        <v>88</v>
      </c>
      <c r="D2073" s="10">
        <v>305.57212290000001</v>
      </c>
      <c r="E2073" s="10">
        <v>243.6846329</v>
      </c>
      <c r="F2073" s="10">
        <v>76.060606320000005</v>
      </c>
      <c r="G2073" s="10">
        <v>5.5003957239999997</v>
      </c>
      <c r="H2073" s="10">
        <v>2.9410988769999999</v>
      </c>
      <c r="I2073" s="10">
        <v>1.8504554019999999</v>
      </c>
      <c r="J2073" s="10">
        <v>0</v>
      </c>
      <c r="K2073" s="10">
        <v>0</v>
      </c>
      <c r="L2073" s="10">
        <v>0</v>
      </c>
      <c r="M2073" s="10">
        <v>0</v>
      </c>
      <c r="N2073" s="10">
        <v>4.5078674620000001</v>
      </c>
      <c r="O2073" s="10">
        <v>4.5078674620000001</v>
      </c>
      <c r="P2073" s="10">
        <v>15.777536120000001</v>
      </c>
      <c r="Q2073" s="10">
        <v>610.81604110000001</v>
      </c>
      <c r="R2073" s="14">
        <f t="shared" si="264"/>
        <v>36</v>
      </c>
      <c r="S2073" s="10">
        <v>0</v>
      </c>
      <c r="T2073" s="14">
        <f t="shared" si="265"/>
        <v>36</v>
      </c>
      <c r="U2073" s="10">
        <v>0</v>
      </c>
      <c r="V2073" s="14">
        <f t="shared" si="266"/>
        <v>36</v>
      </c>
      <c r="W2073" s="10">
        <v>0</v>
      </c>
      <c r="X2073" s="14">
        <f t="shared" si="267"/>
        <v>36</v>
      </c>
      <c r="Y2073" s="10">
        <v>7.208927394430683E-3</v>
      </c>
      <c r="Z2073" s="14">
        <f t="shared" si="268"/>
        <v>36</v>
      </c>
      <c r="AA2073" s="10">
        <v>7.1975032347813533E-3</v>
      </c>
      <c r="AB2073" s="14">
        <f t="shared" si="269"/>
        <v>37</v>
      </c>
      <c r="AC2073" s="10">
        <v>2.525443749523448E-2</v>
      </c>
      <c r="AD2073" s="14">
        <f t="shared" si="270"/>
        <v>37</v>
      </c>
      <c r="AE2073" s="10">
        <v>1</v>
      </c>
      <c r="AF2073" s="16"/>
    </row>
    <row r="2074" spans="1:32" ht="20.399999999999999" customHeight="1" x14ac:dyDescent="0.25">
      <c r="A2074" s="7"/>
      <c r="B2074" s="8">
        <f t="shared" si="263"/>
        <v>36</v>
      </c>
      <c r="C2074" s="9" t="s">
        <v>88</v>
      </c>
      <c r="D2074" s="10">
        <v>34.20583465</v>
      </c>
      <c r="E2074" s="10">
        <v>152.02344070000001</v>
      </c>
      <c r="F2074" s="10">
        <v>91.797283480000004</v>
      </c>
      <c r="G2074" s="10">
        <v>4.4003165790000001</v>
      </c>
      <c r="H2074" s="10">
        <v>3.9214651690000002</v>
      </c>
      <c r="I2074" s="10">
        <v>0</v>
      </c>
      <c r="J2074" s="10">
        <v>0</v>
      </c>
      <c r="K2074" s="10">
        <v>0</v>
      </c>
      <c r="L2074" s="10">
        <v>2.2726058779999998</v>
      </c>
      <c r="M2074" s="10">
        <v>0</v>
      </c>
      <c r="N2074" s="10">
        <v>0</v>
      </c>
      <c r="O2074" s="10">
        <v>11.363029389999999</v>
      </c>
      <c r="P2074" s="10">
        <v>0</v>
      </c>
      <c r="Q2074" s="10">
        <v>272.71270529999998</v>
      </c>
      <c r="R2074" s="14">
        <f t="shared" si="264"/>
        <v>36</v>
      </c>
      <c r="S2074" s="10">
        <v>0</v>
      </c>
      <c r="T2074" s="14">
        <f t="shared" si="265"/>
        <v>36</v>
      </c>
      <c r="U2074" s="10">
        <v>6.6439129500966573E-2</v>
      </c>
      <c r="V2074" s="14">
        <f t="shared" si="266"/>
        <v>36</v>
      </c>
      <c r="W2074" s="10">
        <v>0</v>
      </c>
      <c r="X2074" s="14">
        <f t="shared" si="267"/>
        <v>36</v>
      </c>
      <c r="Y2074" s="10">
        <v>0</v>
      </c>
      <c r="Z2074" s="14">
        <f t="shared" si="268"/>
        <v>36</v>
      </c>
      <c r="AA2074" s="10">
        <v>4.0559900832575539E-2</v>
      </c>
      <c r="AB2074" s="14">
        <f t="shared" si="269"/>
        <v>37</v>
      </c>
      <c r="AC2074" s="10">
        <v>0</v>
      </c>
      <c r="AD2074" s="14">
        <f t="shared" si="270"/>
        <v>37</v>
      </c>
      <c r="AE2074" s="10">
        <v>1</v>
      </c>
      <c r="AF2074" s="16"/>
    </row>
    <row r="2075" spans="1:32" ht="20.399999999999999" customHeight="1" x14ac:dyDescent="0.25">
      <c r="A2075" s="7"/>
      <c r="B2075" s="8">
        <f t="shared" si="263"/>
        <v>36</v>
      </c>
      <c r="C2075" s="9" t="s">
        <v>88</v>
      </c>
      <c r="D2075" s="10">
        <v>13.68233386</v>
      </c>
      <c r="E2075" s="10">
        <v>198.97185619999999</v>
      </c>
      <c r="F2075" s="10">
        <v>73.437826790000003</v>
      </c>
      <c r="G2075" s="10">
        <v>2.200158289</v>
      </c>
      <c r="H2075" s="10">
        <v>3.9214651690000002</v>
      </c>
      <c r="I2075" s="10">
        <v>2.775683103</v>
      </c>
      <c r="J2075" s="10">
        <v>0</v>
      </c>
      <c r="K2075" s="10">
        <v>0</v>
      </c>
      <c r="L2075" s="10">
        <v>0</v>
      </c>
      <c r="M2075" s="10">
        <v>0</v>
      </c>
      <c r="N2075" s="10">
        <v>0</v>
      </c>
      <c r="O2075" s="10">
        <v>13.40860561</v>
      </c>
      <c r="P2075" s="10">
        <v>29.051978819999999</v>
      </c>
      <c r="Q2075" s="10">
        <v>252.528739</v>
      </c>
      <c r="R2075" s="14">
        <f t="shared" si="264"/>
        <v>36</v>
      </c>
      <c r="S2075" s="10">
        <v>0</v>
      </c>
      <c r="T2075" s="14">
        <f t="shared" si="265"/>
        <v>36</v>
      </c>
      <c r="U2075" s="10">
        <v>0</v>
      </c>
      <c r="V2075" s="14">
        <f t="shared" si="266"/>
        <v>36</v>
      </c>
      <c r="W2075" s="10">
        <v>0</v>
      </c>
      <c r="X2075" s="14">
        <f t="shared" si="267"/>
        <v>36</v>
      </c>
      <c r="Y2075" s="10">
        <v>0</v>
      </c>
      <c r="Z2075" s="14">
        <f t="shared" si="268"/>
        <v>36</v>
      </c>
      <c r="AA2075" s="10">
        <v>4.6510473631603232E-2</v>
      </c>
      <c r="AB2075" s="14">
        <f t="shared" si="269"/>
        <v>37</v>
      </c>
      <c r="AC2075" s="10">
        <v>0.1042017725808608</v>
      </c>
      <c r="AD2075" s="14">
        <f t="shared" si="270"/>
        <v>37</v>
      </c>
      <c r="AE2075" s="10">
        <v>1</v>
      </c>
      <c r="AF2075" s="16"/>
    </row>
    <row r="2076" spans="1:32" ht="20.399999999999999" customHeight="1" x14ac:dyDescent="0.25">
      <c r="A2076" s="7"/>
      <c r="B2076" s="8">
        <f t="shared" si="263"/>
        <v>36</v>
      </c>
      <c r="C2076" s="9" t="s">
        <v>89</v>
      </c>
      <c r="D2076" s="10">
        <v>22.803889770000001</v>
      </c>
      <c r="E2076" s="10">
        <v>17.88511067</v>
      </c>
      <c r="F2076" s="10">
        <v>99.665622069999998</v>
      </c>
      <c r="G2076" s="10">
        <v>8.8006331580000001</v>
      </c>
      <c r="H2076" s="10">
        <v>4.9018314609999996</v>
      </c>
      <c r="I2076" s="10">
        <v>1.8504554019999999</v>
      </c>
      <c r="J2076" s="10">
        <v>0</v>
      </c>
      <c r="K2076" s="10">
        <v>0</v>
      </c>
      <c r="L2076" s="10">
        <v>0</v>
      </c>
      <c r="M2076" s="10">
        <v>0</v>
      </c>
      <c r="N2076" s="10">
        <v>0</v>
      </c>
      <c r="O2076" s="10">
        <v>4.3917617609999997</v>
      </c>
      <c r="P2076" s="10">
        <v>6.5876426419999996</v>
      </c>
      <c r="Q2076" s="10">
        <v>144.92813810000001</v>
      </c>
      <c r="R2076" s="14">
        <f t="shared" si="264"/>
        <v>36</v>
      </c>
      <c r="S2076" s="10">
        <v>0</v>
      </c>
      <c r="T2076" s="14">
        <f t="shared" si="265"/>
        <v>36</v>
      </c>
      <c r="U2076" s="10">
        <v>0</v>
      </c>
      <c r="V2076" s="14">
        <f t="shared" si="266"/>
        <v>36</v>
      </c>
      <c r="W2076" s="10">
        <v>0</v>
      </c>
      <c r="X2076" s="14">
        <f t="shared" si="267"/>
        <v>37</v>
      </c>
      <c r="Y2076" s="10">
        <v>0</v>
      </c>
      <c r="Z2076" s="14">
        <f t="shared" si="268"/>
        <v>37</v>
      </c>
      <c r="AA2076" s="10">
        <v>2.9444230720072538E-2</v>
      </c>
      <c r="AB2076" s="14">
        <f t="shared" si="269"/>
        <v>37</v>
      </c>
      <c r="AC2076" s="10">
        <v>4.401582414498599E-2</v>
      </c>
      <c r="AD2076" s="14">
        <f t="shared" si="270"/>
        <v>37</v>
      </c>
      <c r="AE2076" s="10">
        <v>1</v>
      </c>
      <c r="AF2076" s="16"/>
    </row>
    <row r="2077" spans="1:32" ht="20.399999999999999" customHeight="1" x14ac:dyDescent="0.25">
      <c r="A2077" s="7"/>
      <c r="B2077" s="8">
        <f t="shared" si="263"/>
        <v>36</v>
      </c>
      <c r="C2077" s="9" t="s">
        <v>89</v>
      </c>
      <c r="D2077" s="10">
        <v>20.52350079</v>
      </c>
      <c r="E2077" s="10">
        <v>0</v>
      </c>
      <c r="F2077" s="10">
        <v>2.6227795280000001</v>
      </c>
      <c r="G2077" s="10">
        <v>0</v>
      </c>
      <c r="H2077" s="10">
        <v>0</v>
      </c>
      <c r="I2077" s="10">
        <v>0</v>
      </c>
      <c r="J2077" s="10">
        <v>0</v>
      </c>
      <c r="K2077" s="10">
        <v>0</v>
      </c>
      <c r="L2077" s="10">
        <v>0</v>
      </c>
      <c r="M2077" s="10">
        <v>0</v>
      </c>
      <c r="N2077" s="10">
        <v>0</v>
      </c>
      <c r="O2077" s="10">
        <v>2.3146280319999999</v>
      </c>
      <c r="P2077" s="10">
        <v>4.6292560639999998</v>
      </c>
      <c r="Q2077" s="10">
        <v>16.202396220000001</v>
      </c>
      <c r="R2077" s="14">
        <f t="shared" si="264"/>
        <v>36</v>
      </c>
      <c r="S2077" s="10">
        <v>0</v>
      </c>
      <c r="T2077" s="14">
        <f t="shared" si="265"/>
        <v>36</v>
      </c>
      <c r="U2077" s="10">
        <v>0</v>
      </c>
      <c r="V2077" s="14">
        <f t="shared" si="266"/>
        <v>36</v>
      </c>
      <c r="W2077" s="10">
        <v>0</v>
      </c>
      <c r="X2077" s="14">
        <f t="shared" si="267"/>
        <v>37</v>
      </c>
      <c r="Y2077" s="10">
        <v>0</v>
      </c>
      <c r="Z2077" s="14">
        <f t="shared" si="268"/>
        <v>37</v>
      </c>
      <c r="AA2077" s="10">
        <v>0.1000000000086407</v>
      </c>
      <c r="AB2077" s="14">
        <f t="shared" si="269"/>
        <v>37</v>
      </c>
      <c r="AC2077" s="10">
        <v>0.22222222224355725</v>
      </c>
      <c r="AD2077" s="14">
        <f t="shared" si="270"/>
        <v>37</v>
      </c>
      <c r="AE2077" s="10">
        <v>1</v>
      </c>
      <c r="AF2077" s="16"/>
    </row>
    <row r="2078" spans="1:32" ht="20.399999999999999" customHeight="1" x14ac:dyDescent="0.25">
      <c r="A2078" s="7"/>
      <c r="B2078" s="8">
        <f t="shared" si="263"/>
        <v>36</v>
      </c>
      <c r="C2078" s="9" t="s">
        <v>89</v>
      </c>
      <c r="D2078" s="10">
        <v>2.2803889769999999</v>
      </c>
      <c r="E2078" s="10">
        <v>205.6787727</v>
      </c>
      <c r="F2078" s="10">
        <v>149.4984331</v>
      </c>
      <c r="G2078" s="10">
        <v>16.501187170000001</v>
      </c>
      <c r="H2078" s="10">
        <v>3.9214651690000002</v>
      </c>
      <c r="I2078" s="10">
        <v>26.83160333</v>
      </c>
      <c r="J2078" s="10">
        <v>0</v>
      </c>
      <c r="K2078" s="10">
        <v>0</v>
      </c>
      <c r="L2078" s="10">
        <v>0</v>
      </c>
      <c r="M2078" s="10">
        <v>0</v>
      </c>
      <c r="N2078" s="10">
        <v>4.0879984900000004</v>
      </c>
      <c r="O2078" s="10">
        <v>6.1319977349999997</v>
      </c>
      <c r="P2078" s="10">
        <v>30.659988670000001</v>
      </c>
      <c r="Q2078" s="10">
        <v>363.83186560000001</v>
      </c>
      <c r="R2078" s="14">
        <f t="shared" si="264"/>
        <v>36</v>
      </c>
      <c r="S2078" s="10">
        <v>0</v>
      </c>
      <c r="T2078" s="14">
        <f t="shared" si="265"/>
        <v>36</v>
      </c>
      <c r="U2078" s="10">
        <v>0</v>
      </c>
      <c r="V2078" s="14">
        <f t="shared" si="266"/>
        <v>36</v>
      </c>
      <c r="W2078" s="10">
        <v>0</v>
      </c>
      <c r="X2078" s="14">
        <f t="shared" si="267"/>
        <v>37</v>
      </c>
      <c r="Y2078" s="10">
        <v>1.143631734150256E-2</v>
      </c>
      <c r="Z2078" s="14">
        <f t="shared" si="268"/>
        <v>37</v>
      </c>
      <c r="AA2078" s="10">
        <v>1.6578756715216157E-2</v>
      </c>
      <c r="AB2078" s="14">
        <f t="shared" si="269"/>
        <v>37</v>
      </c>
      <c r="AC2078" s="10">
        <v>8.3392176868991336E-2</v>
      </c>
      <c r="AD2078" s="14">
        <f t="shared" si="270"/>
        <v>37</v>
      </c>
      <c r="AE2078" s="10">
        <v>1</v>
      </c>
      <c r="AF2078" s="16"/>
    </row>
    <row r="2079" spans="1:32" ht="20.399999999999999" customHeight="1" x14ac:dyDescent="0.25">
      <c r="A2079" s="7"/>
      <c r="B2079" s="8">
        <f t="shared" si="263"/>
        <v>36</v>
      </c>
      <c r="C2079" s="9" t="s">
        <v>89</v>
      </c>
      <c r="D2079" s="10">
        <v>0</v>
      </c>
      <c r="E2079" s="10">
        <v>0</v>
      </c>
      <c r="F2079" s="10">
        <v>0</v>
      </c>
      <c r="G2079" s="10">
        <v>18.701345459999999</v>
      </c>
      <c r="H2079" s="10">
        <v>6.8625640460000001</v>
      </c>
      <c r="I2079" s="10">
        <v>0</v>
      </c>
      <c r="J2079" s="10">
        <v>0</v>
      </c>
      <c r="K2079" s="10">
        <v>0</v>
      </c>
      <c r="L2079" s="10">
        <v>0</v>
      </c>
      <c r="M2079" s="10">
        <v>0</v>
      </c>
      <c r="N2079" s="10">
        <v>0</v>
      </c>
      <c r="O2079" s="10">
        <v>2.1303257919999998</v>
      </c>
      <c r="P2079" s="10">
        <v>3.1954886880000002</v>
      </c>
      <c r="Q2079" s="10">
        <v>20.23809503</v>
      </c>
      <c r="R2079" s="14">
        <f t="shared" si="264"/>
        <v>36</v>
      </c>
      <c r="S2079" s="10">
        <v>0</v>
      </c>
      <c r="T2079" s="14">
        <f t="shared" si="265"/>
        <v>36</v>
      </c>
      <c r="U2079" s="10">
        <v>0</v>
      </c>
      <c r="V2079" s="14">
        <f t="shared" si="266"/>
        <v>36</v>
      </c>
      <c r="W2079" s="10">
        <v>0</v>
      </c>
      <c r="X2079" s="14">
        <f t="shared" si="267"/>
        <v>37</v>
      </c>
      <c r="Y2079" s="10">
        <v>0</v>
      </c>
      <c r="Z2079" s="14">
        <f t="shared" si="268"/>
        <v>37</v>
      </c>
      <c r="AA2079" s="10">
        <v>0.11391296933990759</v>
      </c>
      <c r="AB2079" s="14">
        <f t="shared" si="269"/>
        <v>37</v>
      </c>
      <c r="AC2079" s="10">
        <v>0.13636363635199808</v>
      </c>
      <c r="AD2079" s="14">
        <f t="shared" si="270"/>
        <v>37</v>
      </c>
      <c r="AE2079" s="10">
        <v>1</v>
      </c>
      <c r="AF2079" s="16"/>
    </row>
    <row r="2080" spans="1:32" ht="20.399999999999999" customHeight="1" x14ac:dyDescent="0.25">
      <c r="A2080" s="7"/>
      <c r="B2080" s="8">
        <f t="shared" si="263"/>
        <v>36</v>
      </c>
      <c r="C2080" s="9" t="s">
        <v>89</v>
      </c>
      <c r="D2080" s="10">
        <v>9.1215559079999995</v>
      </c>
      <c r="E2080" s="10">
        <v>210.1500504</v>
      </c>
      <c r="F2080" s="10">
        <v>136.3845355</v>
      </c>
      <c r="G2080" s="10">
        <v>0</v>
      </c>
      <c r="H2080" s="10">
        <v>0</v>
      </c>
      <c r="I2080" s="10">
        <v>2.775683103</v>
      </c>
      <c r="J2080" s="10">
        <v>0</v>
      </c>
      <c r="K2080" s="10">
        <v>0</v>
      </c>
      <c r="L2080" s="10">
        <v>0</v>
      </c>
      <c r="M2080" s="10">
        <v>0</v>
      </c>
      <c r="N2080" s="10">
        <v>0</v>
      </c>
      <c r="O2080" s="10">
        <v>2.3426916659999999</v>
      </c>
      <c r="P2080" s="10">
        <v>21.084224989999999</v>
      </c>
      <c r="Q2080" s="10">
        <v>335.00490819999999</v>
      </c>
      <c r="R2080" s="14">
        <f t="shared" si="264"/>
        <v>36</v>
      </c>
      <c r="S2080" s="10">
        <v>0</v>
      </c>
      <c r="T2080" s="14">
        <f t="shared" si="265"/>
        <v>36</v>
      </c>
      <c r="U2080" s="10">
        <v>0</v>
      </c>
      <c r="V2080" s="14">
        <f t="shared" si="266"/>
        <v>36</v>
      </c>
      <c r="W2080" s="10">
        <v>0</v>
      </c>
      <c r="X2080" s="14">
        <f t="shared" si="267"/>
        <v>37</v>
      </c>
      <c r="Y2080" s="10">
        <v>0</v>
      </c>
      <c r="Z2080" s="14">
        <f t="shared" si="268"/>
        <v>37</v>
      </c>
      <c r="AA2080" s="10">
        <v>6.5869568682007896E-3</v>
      </c>
      <c r="AB2080" s="14">
        <f t="shared" si="269"/>
        <v>37</v>
      </c>
      <c r="AC2080" s="10">
        <v>5.9675693018553494E-2</v>
      </c>
      <c r="AD2080" s="14">
        <f t="shared" si="270"/>
        <v>37</v>
      </c>
      <c r="AE2080" s="10">
        <v>1</v>
      </c>
      <c r="AF2080" s="16"/>
    </row>
    <row r="2081" spans="1:32" ht="20.399999999999999" customHeight="1" x14ac:dyDescent="0.25">
      <c r="A2081" s="7"/>
      <c r="B2081" s="8">
        <f t="shared" si="263"/>
        <v>36</v>
      </c>
      <c r="C2081" s="9" t="s">
        <v>89</v>
      </c>
      <c r="D2081" s="10">
        <v>38.766612610000003</v>
      </c>
      <c r="E2081" s="10">
        <v>288.3974096</v>
      </c>
      <c r="F2081" s="10">
        <v>236.05015750000001</v>
      </c>
      <c r="G2081" s="10">
        <v>31.902295200000001</v>
      </c>
      <c r="H2081" s="10">
        <v>10.78402921</v>
      </c>
      <c r="I2081" s="10">
        <v>0</v>
      </c>
      <c r="J2081" s="10">
        <v>0</v>
      </c>
      <c r="K2081" s="10">
        <v>0</v>
      </c>
      <c r="L2081" s="10">
        <v>0</v>
      </c>
      <c r="M2081" s="10">
        <v>0</v>
      </c>
      <c r="N2081" s="10">
        <v>4.3905833630000002</v>
      </c>
      <c r="O2081" s="10">
        <v>19.757625130000001</v>
      </c>
      <c r="P2081" s="10">
        <v>24.148208499999999</v>
      </c>
      <c r="Q2081" s="10">
        <v>557.60408710000002</v>
      </c>
      <c r="R2081" s="14">
        <f t="shared" si="264"/>
        <v>36</v>
      </c>
      <c r="S2081" s="10">
        <v>0</v>
      </c>
      <c r="T2081" s="14">
        <f t="shared" si="265"/>
        <v>36</v>
      </c>
      <c r="U2081" s="10">
        <v>0</v>
      </c>
      <c r="V2081" s="14">
        <f t="shared" si="266"/>
        <v>36</v>
      </c>
      <c r="W2081" s="10">
        <v>0</v>
      </c>
      <c r="X2081" s="14">
        <f t="shared" si="267"/>
        <v>37</v>
      </c>
      <c r="Y2081" s="10">
        <v>7.7955838492218344E-3</v>
      </c>
      <c r="Z2081" s="14">
        <f t="shared" si="268"/>
        <v>37</v>
      </c>
      <c r="AA2081" s="10">
        <v>3.3446350350851382E-2</v>
      </c>
      <c r="AB2081" s="14">
        <f t="shared" si="269"/>
        <v>37</v>
      </c>
      <c r="AC2081" s="10">
        <v>4.1509433966175555E-2</v>
      </c>
      <c r="AD2081" s="14">
        <f t="shared" si="270"/>
        <v>37</v>
      </c>
      <c r="AE2081" s="10">
        <v>1</v>
      </c>
      <c r="AF2081" s="16"/>
    </row>
    <row r="2082" spans="1:32" ht="20.399999999999999" customHeight="1" x14ac:dyDescent="0.25">
      <c r="A2082" s="7"/>
      <c r="B2082" s="8">
        <f t="shared" si="263"/>
        <v>36</v>
      </c>
      <c r="C2082" s="9" t="s">
        <v>89</v>
      </c>
      <c r="D2082" s="10">
        <v>13.68233386</v>
      </c>
      <c r="E2082" s="10">
        <v>134.13833</v>
      </c>
      <c r="F2082" s="10">
        <v>47.21003151</v>
      </c>
      <c r="G2082" s="10">
        <v>1.100079145</v>
      </c>
      <c r="H2082" s="10">
        <v>0</v>
      </c>
      <c r="I2082" s="10">
        <v>0.92522770099999996</v>
      </c>
      <c r="J2082" s="10">
        <v>0</v>
      </c>
      <c r="K2082" s="10">
        <v>0</v>
      </c>
      <c r="L2082" s="10">
        <v>0</v>
      </c>
      <c r="M2082" s="10">
        <v>2.2913488630000001</v>
      </c>
      <c r="N2082" s="10">
        <v>0</v>
      </c>
      <c r="O2082" s="10">
        <v>2.2913488630000001</v>
      </c>
      <c r="P2082" s="10">
        <v>27.496186359999999</v>
      </c>
      <c r="Q2082" s="10">
        <v>164.97711820000001</v>
      </c>
      <c r="R2082" s="14">
        <f t="shared" si="264"/>
        <v>36</v>
      </c>
      <c r="S2082" s="10">
        <v>0</v>
      </c>
      <c r="T2082" s="14">
        <f t="shared" si="265"/>
        <v>36</v>
      </c>
      <c r="U2082" s="10">
        <v>0</v>
      </c>
      <c r="V2082" s="14">
        <f t="shared" si="266"/>
        <v>36</v>
      </c>
      <c r="W2082" s="10">
        <v>1.5500869791588285E-2</v>
      </c>
      <c r="X2082" s="14">
        <f t="shared" si="267"/>
        <v>37</v>
      </c>
      <c r="Y2082" s="10">
        <v>0</v>
      </c>
      <c r="Z2082" s="14">
        <f t="shared" si="268"/>
        <v>37</v>
      </c>
      <c r="AA2082" s="10">
        <v>1.1820860773254971E-2</v>
      </c>
      <c r="AB2082" s="14">
        <f t="shared" si="269"/>
        <v>37</v>
      </c>
      <c r="AC2082" s="10">
        <v>0.14354718053519511</v>
      </c>
      <c r="AD2082" s="14">
        <f t="shared" si="270"/>
        <v>37</v>
      </c>
      <c r="AE2082" s="10">
        <v>1</v>
      </c>
      <c r="AF2082" s="16"/>
    </row>
    <row r="2083" spans="1:32" ht="20.399999999999999" customHeight="1" x14ac:dyDescent="0.25">
      <c r="A2083" s="7"/>
      <c r="B2083" s="8">
        <f t="shared" si="263"/>
        <v>36</v>
      </c>
      <c r="C2083" s="9" t="s">
        <v>89</v>
      </c>
      <c r="D2083" s="10">
        <v>61.570502380000001</v>
      </c>
      <c r="E2083" s="10">
        <v>283.92613189999997</v>
      </c>
      <c r="F2083" s="10">
        <v>26.227795279999999</v>
      </c>
      <c r="G2083" s="10">
        <v>0</v>
      </c>
      <c r="H2083" s="10">
        <v>2.9410988769999999</v>
      </c>
      <c r="I2083" s="10">
        <v>1.8504554019999999</v>
      </c>
      <c r="J2083" s="10">
        <v>0</v>
      </c>
      <c r="K2083" s="10">
        <v>0</v>
      </c>
      <c r="L2083" s="10">
        <v>0</v>
      </c>
      <c r="M2083" s="10">
        <v>0</v>
      </c>
      <c r="N2083" s="10">
        <v>0</v>
      </c>
      <c r="O2083" s="10">
        <v>4.4558104600000004</v>
      </c>
      <c r="P2083" s="10">
        <v>44.5581046</v>
      </c>
      <c r="Q2083" s="10">
        <v>327.50206880000002</v>
      </c>
      <c r="R2083" s="14">
        <f t="shared" si="264"/>
        <v>36</v>
      </c>
      <c r="S2083" s="10">
        <v>0</v>
      </c>
      <c r="T2083" s="14">
        <f t="shared" si="265"/>
        <v>36</v>
      </c>
      <c r="U2083" s="10">
        <v>0</v>
      </c>
      <c r="V2083" s="14">
        <f t="shared" si="266"/>
        <v>36</v>
      </c>
      <c r="W2083" s="10">
        <v>0</v>
      </c>
      <c r="X2083" s="14">
        <f t="shared" si="267"/>
        <v>37</v>
      </c>
      <c r="Y2083" s="10">
        <v>0</v>
      </c>
      <c r="Z2083" s="14">
        <f t="shared" si="268"/>
        <v>37</v>
      </c>
      <c r="AA2083" s="10">
        <v>1.1986864746215957E-2</v>
      </c>
      <c r="AB2083" s="14">
        <f t="shared" si="269"/>
        <v>37</v>
      </c>
      <c r="AC2083" s="10">
        <v>0.12035908955466226</v>
      </c>
      <c r="AD2083" s="14">
        <f t="shared" si="270"/>
        <v>37</v>
      </c>
      <c r="AE2083" s="10">
        <v>1</v>
      </c>
      <c r="AF2083" s="16"/>
    </row>
    <row r="2084" spans="1:32" ht="20.399999999999999" customHeight="1" x14ac:dyDescent="0.25">
      <c r="A2084" s="7"/>
      <c r="B2084" s="8">
        <f t="shared" si="263"/>
        <v>36</v>
      </c>
      <c r="C2084" s="9" t="s">
        <v>89</v>
      </c>
      <c r="D2084" s="10">
        <v>13.68233386</v>
      </c>
      <c r="E2084" s="10">
        <v>84.954275690000003</v>
      </c>
      <c r="F2084" s="10">
        <v>183.59456700000001</v>
      </c>
      <c r="G2084" s="10">
        <v>8.8006331580000001</v>
      </c>
      <c r="H2084" s="10">
        <v>4.9018314609999996</v>
      </c>
      <c r="I2084" s="10">
        <v>9.2522770110000003</v>
      </c>
      <c r="J2084" s="10">
        <v>0</v>
      </c>
      <c r="K2084" s="10">
        <v>0</v>
      </c>
      <c r="L2084" s="10">
        <v>0</v>
      </c>
      <c r="M2084" s="10">
        <v>0</v>
      </c>
      <c r="N2084" s="10">
        <v>2.227634439</v>
      </c>
      <c r="O2084" s="10">
        <v>13.36580663</v>
      </c>
      <c r="P2084" s="10">
        <v>26.73161327</v>
      </c>
      <c r="Q2084" s="10">
        <v>262.8608638</v>
      </c>
      <c r="R2084" s="14">
        <f t="shared" si="264"/>
        <v>36</v>
      </c>
      <c r="S2084" s="10">
        <v>0</v>
      </c>
      <c r="T2084" s="14">
        <f t="shared" si="265"/>
        <v>36</v>
      </c>
      <c r="U2084" s="10">
        <v>0</v>
      </c>
      <c r="V2084" s="14">
        <f t="shared" si="266"/>
        <v>36</v>
      </c>
      <c r="W2084" s="10">
        <v>0</v>
      </c>
      <c r="X2084" s="14">
        <f t="shared" si="267"/>
        <v>37</v>
      </c>
      <c r="Y2084" s="10">
        <v>7.892942467344153E-3</v>
      </c>
      <c r="Z2084" s="14">
        <f t="shared" si="268"/>
        <v>37</v>
      </c>
      <c r="AA2084" s="10">
        <v>4.6279824789758416E-2</v>
      </c>
      <c r="AB2084" s="14">
        <f t="shared" si="269"/>
        <v>37</v>
      </c>
      <c r="AC2084" s="10">
        <v>9.5354192015503256E-2</v>
      </c>
      <c r="AD2084" s="14">
        <f t="shared" si="270"/>
        <v>37</v>
      </c>
      <c r="AE2084" s="10">
        <v>1</v>
      </c>
      <c r="AF2084" s="16"/>
    </row>
    <row r="2085" spans="1:32" ht="20.399999999999999" customHeight="1" x14ac:dyDescent="0.25">
      <c r="A2085" s="7"/>
      <c r="B2085" s="8">
        <f t="shared" si="263"/>
        <v>36</v>
      </c>
      <c r="C2085" s="9" t="s">
        <v>89</v>
      </c>
      <c r="D2085" s="10">
        <v>82.094003169999993</v>
      </c>
      <c r="E2085" s="10">
        <v>145.3165242</v>
      </c>
      <c r="F2085" s="10">
        <v>86.551724429999993</v>
      </c>
      <c r="G2085" s="10">
        <v>20.90150375</v>
      </c>
      <c r="H2085" s="10">
        <v>11.76439551</v>
      </c>
      <c r="I2085" s="10">
        <v>20.355009419999998</v>
      </c>
      <c r="J2085" s="10">
        <v>0</v>
      </c>
      <c r="K2085" s="10">
        <v>0</v>
      </c>
      <c r="L2085" s="10">
        <v>3.9249535880000002</v>
      </c>
      <c r="M2085" s="10">
        <v>0</v>
      </c>
      <c r="N2085" s="10">
        <v>1.9624767940000001</v>
      </c>
      <c r="O2085" s="10">
        <v>11.774860759999999</v>
      </c>
      <c r="P2085" s="10">
        <v>15.69981435</v>
      </c>
      <c r="Q2085" s="10">
        <v>333.62105500000001</v>
      </c>
      <c r="R2085" s="14">
        <f t="shared" si="264"/>
        <v>36</v>
      </c>
      <c r="S2085" s="10">
        <v>0</v>
      </c>
      <c r="T2085" s="14">
        <f t="shared" si="265"/>
        <v>36</v>
      </c>
      <c r="U2085" s="10">
        <v>4.7810478676161269E-2</v>
      </c>
      <c r="V2085" s="14">
        <f t="shared" si="266"/>
        <v>36</v>
      </c>
      <c r="W2085" s="10">
        <v>0</v>
      </c>
      <c r="X2085" s="14">
        <f t="shared" si="267"/>
        <v>37</v>
      </c>
      <c r="Y2085" s="10">
        <v>6.3298087208142314E-3</v>
      </c>
      <c r="Z2085" s="14">
        <f t="shared" si="268"/>
        <v>37</v>
      </c>
      <c r="AA2085" s="10">
        <v>3.5792425956447993E-2</v>
      </c>
      <c r="AB2085" s="14">
        <f t="shared" si="269"/>
        <v>37</v>
      </c>
      <c r="AC2085" s="10">
        <v>4.7724752817552042E-2</v>
      </c>
      <c r="AD2085" s="14">
        <f t="shared" si="270"/>
        <v>37</v>
      </c>
      <c r="AE2085" s="10">
        <v>1</v>
      </c>
      <c r="AF2085" s="16"/>
    </row>
    <row r="2086" spans="1:32" ht="20.399999999999999" customHeight="1" x14ac:dyDescent="0.25">
      <c r="A2086" s="7"/>
      <c r="B2086" s="8">
        <f t="shared" si="263"/>
        <v>36</v>
      </c>
      <c r="C2086" s="9" t="s">
        <v>89</v>
      </c>
      <c r="D2086" s="10">
        <v>139.10372760000001</v>
      </c>
      <c r="E2086" s="10">
        <v>73.776081520000005</v>
      </c>
      <c r="F2086" s="10">
        <v>57.701149620000002</v>
      </c>
      <c r="G2086" s="10">
        <v>22.001582890000002</v>
      </c>
      <c r="H2086" s="10">
        <v>2.9410988769999999</v>
      </c>
      <c r="I2086" s="10">
        <v>12.02796011</v>
      </c>
      <c r="J2086" s="10">
        <v>0</v>
      </c>
      <c r="K2086" s="10">
        <v>0</v>
      </c>
      <c r="L2086" s="10">
        <v>0</v>
      </c>
      <c r="M2086" s="10">
        <v>0</v>
      </c>
      <c r="N2086" s="10">
        <v>4.046731587</v>
      </c>
      <c r="O2086" s="10">
        <v>2.0233657940000001</v>
      </c>
      <c r="P2086" s="10">
        <v>20.233657940000001</v>
      </c>
      <c r="Q2086" s="10">
        <v>281.24784529999999</v>
      </c>
      <c r="R2086" s="14">
        <f t="shared" si="264"/>
        <v>36</v>
      </c>
      <c r="S2086" s="10">
        <v>0</v>
      </c>
      <c r="T2086" s="14">
        <f t="shared" si="265"/>
        <v>36</v>
      </c>
      <c r="U2086" s="10">
        <v>0</v>
      </c>
      <c r="V2086" s="14">
        <f t="shared" si="266"/>
        <v>36</v>
      </c>
      <c r="W2086" s="10">
        <v>0</v>
      </c>
      <c r="X2086" s="14">
        <f t="shared" si="267"/>
        <v>37</v>
      </c>
      <c r="Y2086" s="10">
        <v>1.4955714570028134E-2</v>
      </c>
      <c r="Z2086" s="14">
        <f t="shared" si="268"/>
        <v>37</v>
      </c>
      <c r="AA2086" s="10">
        <v>7.0125292028689994E-3</v>
      </c>
      <c r="AB2086" s="14">
        <f t="shared" si="269"/>
        <v>37</v>
      </c>
      <c r="AC2086" s="10">
        <v>6.9902954793654826E-2</v>
      </c>
      <c r="AD2086" s="14">
        <f t="shared" si="270"/>
        <v>37</v>
      </c>
      <c r="AE2086" s="10">
        <v>1</v>
      </c>
      <c r="AF2086" s="16"/>
    </row>
    <row r="2087" spans="1:32" ht="20.399999999999999" customHeight="1" x14ac:dyDescent="0.25">
      <c r="A2087" s="7"/>
      <c r="B2087" s="8">
        <f t="shared" si="263"/>
        <v>36</v>
      </c>
      <c r="C2087" s="9" t="s">
        <v>89</v>
      </c>
      <c r="D2087" s="10">
        <v>25.084278749999999</v>
      </c>
      <c r="E2087" s="10">
        <v>96.13246986</v>
      </c>
      <c r="F2087" s="10">
        <v>241.29571659999999</v>
      </c>
      <c r="G2087" s="10">
        <v>26.40189947</v>
      </c>
      <c r="H2087" s="10">
        <v>0</v>
      </c>
      <c r="I2087" s="10">
        <v>12.02796011</v>
      </c>
      <c r="J2087" s="10">
        <v>0</v>
      </c>
      <c r="K2087" s="10">
        <v>0</v>
      </c>
      <c r="L2087" s="10">
        <v>0</v>
      </c>
      <c r="M2087" s="10">
        <v>0</v>
      </c>
      <c r="N2087" s="10">
        <v>2.190941665</v>
      </c>
      <c r="O2087" s="10">
        <v>6.5728249959999996</v>
      </c>
      <c r="P2087" s="10">
        <v>17.52753332</v>
      </c>
      <c r="Q2087" s="10">
        <v>374.65102480000002</v>
      </c>
      <c r="R2087" s="14">
        <f t="shared" si="264"/>
        <v>36</v>
      </c>
      <c r="S2087" s="10">
        <v>0</v>
      </c>
      <c r="T2087" s="14">
        <f t="shared" si="265"/>
        <v>36</v>
      </c>
      <c r="U2087" s="10">
        <v>0</v>
      </c>
      <c r="V2087" s="14">
        <f t="shared" si="266"/>
        <v>36</v>
      </c>
      <c r="W2087" s="10">
        <v>0</v>
      </c>
      <c r="X2087" s="14">
        <f t="shared" si="267"/>
        <v>37</v>
      </c>
      <c r="Y2087" s="10">
        <v>6.0437691810978382E-3</v>
      </c>
      <c r="Z2087" s="14">
        <f t="shared" si="268"/>
        <v>37</v>
      </c>
      <c r="AA2087" s="10">
        <v>1.6996190571433419E-2</v>
      </c>
      <c r="AB2087" s="14">
        <f t="shared" si="269"/>
        <v>37</v>
      </c>
      <c r="AC2087" s="10">
        <v>4.6106815065759733E-2</v>
      </c>
      <c r="AD2087" s="14">
        <f t="shared" si="270"/>
        <v>37</v>
      </c>
      <c r="AE2087" s="10">
        <v>1</v>
      </c>
      <c r="AF2087" s="16"/>
    </row>
    <row r="2088" spans="1:32" ht="20.399999999999999" customHeight="1" x14ac:dyDescent="0.25">
      <c r="A2088" s="7"/>
      <c r="B2088" s="8">
        <f t="shared" si="263"/>
        <v>36</v>
      </c>
      <c r="C2088" s="9" t="s">
        <v>89</v>
      </c>
      <c r="D2088" s="10">
        <v>52.448946470000003</v>
      </c>
      <c r="E2088" s="10">
        <v>111.7819417</v>
      </c>
      <c r="F2088" s="10">
        <v>99.665622069999998</v>
      </c>
      <c r="G2088" s="10">
        <v>14.30102888</v>
      </c>
      <c r="H2088" s="10">
        <v>0</v>
      </c>
      <c r="I2088" s="10">
        <v>5.551366206</v>
      </c>
      <c r="J2088" s="10">
        <v>0</v>
      </c>
      <c r="K2088" s="10">
        <v>0</v>
      </c>
      <c r="L2088" s="10">
        <v>2.182683887</v>
      </c>
      <c r="M2088" s="10">
        <v>0</v>
      </c>
      <c r="N2088" s="10">
        <v>0</v>
      </c>
      <c r="O2088" s="10">
        <v>8.7307355480000002</v>
      </c>
      <c r="P2088" s="10">
        <v>26.192206649999999</v>
      </c>
      <c r="Q2088" s="10">
        <v>246.64327919999999</v>
      </c>
      <c r="R2088" s="14">
        <f t="shared" si="264"/>
        <v>36</v>
      </c>
      <c r="S2088" s="10">
        <v>0</v>
      </c>
      <c r="T2088" s="14">
        <f t="shared" si="265"/>
        <v>36</v>
      </c>
      <c r="U2088" s="10">
        <v>4.1615400001379664E-2</v>
      </c>
      <c r="V2088" s="14">
        <f t="shared" si="266"/>
        <v>36</v>
      </c>
      <c r="W2088" s="10">
        <v>0</v>
      </c>
      <c r="X2088" s="14">
        <f t="shared" si="267"/>
        <v>37</v>
      </c>
      <c r="Y2088" s="10">
        <v>0</v>
      </c>
      <c r="Z2088" s="14">
        <f t="shared" si="268"/>
        <v>37</v>
      </c>
      <c r="AA2088" s="10">
        <v>3.1631397305155497E-2</v>
      </c>
      <c r="AB2088" s="14">
        <f t="shared" si="269"/>
        <v>37</v>
      </c>
      <c r="AC2088" s="10">
        <v>9.7993875135073752E-2</v>
      </c>
      <c r="AD2088" s="14">
        <f t="shared" si="270"/>
        <v>37</v>
      </c>
      <c r="AE2088" s="10">
        <v>1</v>
      </c>
      <c r="AF2088" s="16"/>
    </row>
    <row r="2089" spans="1:32" ht="20.399999999999999" customHeight="1" x14ac:dyDescent="0.25">
      <c r="A2089" s="7"/>
      <c r="B2089" s="8">
        <f t="shared" si="263"/>
        <v>36</v>
      </c>
      <c r="C2089" s="9" t="s">
        <v>89</v>
      </c>
      <c r="D2089" s="10">
        <v>36.486223629999998</v>
      </c>
      <c r="E2089" s="10">
        <v>169.90855139999999</v>
      </c>
      <c r="F2089" s="10">
        <v>57.701149620000002</v>
      </c>
      <c r="G2089" s="10">
        <v>1.100079145</v>
      </c>
      <c r="H2089" s="10">
        <v>0</v>
      </c>
      <c r="I2089" s="10">
        <v>0</v>
      </c>
      <c r="J2089" s="10">
        <v>0</v>
      </c>
      <c r="K2089" s="10">
        <v>0</v>
      </c>
      <c r="L2089" s="10">
        <v>0</v>
      </c>
      <c r="M2089" s="10">
        <v>0</v>
      </c>
      <c r="N2089" s="10">
        <v>0</v>
      </c>
      <c r="O2089" s="10">
        <v>9.224208827</v>
      </c>
      <c r="P2089" s="10">
        <v>16.14236545</v>
      </c>
      <c r="Q2089" s="10">
        <v>239.8294295</v>
      </c>
      <c r="R2089" s="14">
        <f t="shared" si="264"/>
        <v>36</v>
      </c>
      <c r="S2089" s="10">
        <v>0</v>
      </c>
      <c r="T2089" s="14">
        <f t="shared" si="265"/>
        <v>36</v>
      </c>
      <c r="U2089" s="10">
        <v>0</v>
      </c>
      <c r="V2089" s="14">
        <f t="shared" si="266"/>
        <v>36</v>
      </c>
      <c r="W2089" s="10">
        <v>0</v>
      </c>
      <c r="X2089" s="14">
        <f t="shared" si="267"/>
        <v>37</v>
      </c>
      <c r="Y2089" s="10">
        <v>0</v>
      </c>
      <c r="Z2089" s="14">
        <f t="shared" si="268"/>
        <v>37</v>
      </c>
      <c r="AA2089" s="10">
        <v>3.4782608693192954E-2</v>
      </c>
      <c r="AB2089" s="14">
        <f t="shared" si="269"/>
        <v>37</v>
      </c>
      <c r="AC2089" s="10">
        <v>6.3063063069187048E-2</v>
      </c>
      <c r="AD2089" s="14">
        <f t="shared" si="270"/>
        <v>37</v>
      </c>
      <c r="AE2089" s="10">
        <v>1</v>
      </c>
      <c r="AF2089" s="16"/>
    </row>
    <row r="2090" spans="1:32" ht="20.399999999999999" customHeight="1" x14ac:dyDescent="0.25">
      <c r="A2090" s="7"/>
      <c r="B2090" s="8">
        <f t="shared" si="263"/>
        <v>36</v>
      </c>
      <c r="C2090" s="9" t="s">
        <v>89</v>
      </c>
      <c r="D2090" s="10">
        <v>43.327390559999998</v>
      </c>
      <c r="E2090" s="10">
        <v>0</v>
      </c>
      <c r="F2090" s="10">
        <v>112.77951969999999</v>
      </c>
      <c r="G2090" s="10">
        <v>15.40110803</v>
      </c>
      <c r="H2090" s="10">
        <v>11.76439551</v>
      </c>
      <c r="I2090" s="10">
        <v>11.10273241</v>
      </c>
      <c r="J2090" s="10">
        <v>0</v>
      </c>
      <c r="K2090" s="10">
        <v>0</v>
      </c>
      <c r="L2090" s="10">
        <v>0</v>
      </c>
      <c r="M2090" s="10">
        <v>0</v>
      </c>
      <c r="N2090" s="10">
        <v>0</v>
      </c>
      <c r="O2090" s="10">
        <v>5.8312543870000004</v>
      </c>
      <c r="P2090" s="10">
        <v>21.38126608</v>
      </c>
      <c r="Q2090" s="10">
        <v>167.16262570000001</v>
      </c>
      <c r="R2090" s="14">
        <f t="shared" si="264"/>
        <v>36</v>
      </c>
      <c r="S2090" s="10">
        <v>0</v>
      </c>
      <c r="T2090" s="14">
        <f t="shared" si="265"/>
        <v>36</v>
      </c>
      <c r="U2090" s="10">
        <v>0</v>
      </c>
      <c r="V2090" s="14">
        <f t="shared" si="266"/>
        <v>36</v>
      </c>
      <c r="W2090" s="10">
        <v>0</v>
      </c>
      <c r="X2090" s="14">
        <f t="shared" si="267"/>
        <v>37</v>
      </c>
      <c r="Y2090" s="10">
        <v>0</v>
      </c>
      <c r="Z2090" s="14">
        <f t="shared" si="268"/>
        <v>37</v>
      </c>
      <c r="AA2090" s="10">
        <v>3.3999893679256626E-2</v>
      </c>
      <c r="AB2090" s="14">
        <f t="shared" si="269"/>
        <v>37</v>
      </c>
      <c r="AC2090" s="10">
        <v>0.12049778163494985</v>
      </c>
      <c r="AD2090" s="14">
        <f t="shared" si="270"/>
        <v>37</v>
      </c>
      <c r="AE2090" s="10">
        <v>1</v>
      </c>
      <c r="AF2090" s="16"/>
    </row>
    <row r="2091" spans="1:32" ht="20.399999999999999" customHeight="1" x14ac:dyDescent="0.25">
      <c r="A2091" s="7"/>
      <c r="B2091" s="8">
        <f t="shared" si="263"/>
        <v>36</v>
      </c>
      <c r="C2091" s="9" t="s">
        <v>89</v>
      </c>
      <c r="D2091" s="10">
        <v>6.8411669310000001</v>
      </c>
      <c r="E2091" s="10">
        <v>147.55216300000001</v>
      </c>
      <c r="F2091" s="10">
        <v>0</v>
      </c>
      <c r="G2091" s="10">
        <v>23.101662040000001</v>
      </c>
      <c r="H2091" s="10">
        <v>12.744761799999999</v>
      </c>
      <c r="I2091" s="10">
        <v>1.8504554019999999</v>
      </c>
      <c r="J2091" s="10">
        <v>0</v>
      </c>
      <c r="K2091" s="10">
        <v>0</v>
      </c>
      <c r="L2091" s="10">
        <v>0</v>
      </c>
      <c r="M2091" s="10">
        <v>0</v>
      </c>
      <c r="N2091" s="10">
        <v>0</v>
      </c>
      <c r="O2091" s="10">
        <v>3.6588611279999999</v>
      </c>
      <c r="P2091" s="10">
        <v>16.464875079999999</v>
      </c>
      <c r="Q2091" s="10">
        <v>171.96647300000001</v>
      </c>
      <c r="R2091" s="14">
        <f t="shared" si="264"/>
        <v>36</v>
      </c>
      <c r="S2091" s="10">
        <v>0</v>
      </c>
      <c r="T2091" s="14">
        <f t="shared" si="265"/>
        <v>36</v>
      </c>
      <c r="U2091" s="10">
        <v>0</v>
      </c>
      <c r="V2091" s="14">
        <f t="shared" si="266"/>
        <v>36</v>
      </c>
      <c r="W2091" s="10">
        <v>0</v>
      </c>
      <c r="X2091" s="14">
        <f t="shared" si="267"/>
        <v>37</v>
      </c>
      <c r="Y2091" s="10">
        <v>0</v>
      </c>
      <c r="Z2091" s="14">
        <f t="shared" si="268"/>
        <v>37</v>
      </c>
      <c r="AA2091" s="10">
        <v>2.0613883734803076E-2</v>
      </c>
      <c r="AB2091" s="14">
        <f t="shared" si="269"/>
        <v>37</v>
      </c>
      <c r="AC2091" s="10">
        <v>8.824523694129574E-2</v>
      </c>
      <c r="AD2091" s="14">
        <f t="shared" si="270"/>
        <v>37</v>
      </c>
      <c r="AE2091" s="10">
        <v>1</v>
      </c>
      <c r="AF2091" s="16"/>
    </row>
    <row r="2092" spans="1:32" ht="20.399999999999999" customHeight="1" x14ac:dyDescent="0.25">
      <c r="A2092" s="7"/>
      <c r="B2092" s="8">
        <f t="shared" si="263"/>
        <v>36</v>
      </c>
      <c r="C2092" s="9" t="s">
        <v>89</v>
      </c>
      <c r="D2092" s="10">
        <v>27.36466772</v>
      </c>
      <c r="E2092" s="10">
        <v>131.90269119999999</v>
      </c>
      <c r="F2092" s="10">
        <v>49.832811030000002</v>
      </c>
      <c r="G2092" s="10">
        <v>5.5003957239999997</v>
      </c>
      <c r="H2092" s="10">
        <v>1.9607325849999999</v>
      </c>
      <c r="I2092" s="10">
        <v>6.4765939069999998</v>
      </c>
      <c r="J2092" s="10">
        <v>0</v>
      </c>
      <c r="K2092" s="10">
        <v>0</v>
      </c>
      <c r="L2092" s="10">
        <v>6.433785351</v>
      </c>
      <c r="M2092" s="10">
        <v>0</v>
      </c>
      <c r="N2092" s="10">
        <v>0</v>
      </c>
      <c r="O2092" s="10">
        <v>2.1445951170000002</v>
      </c>
      <c r="P2092" s="10">
        <v>17.156760940000002</v>
      </c>
      <c r="Q2092" s="10">
        <v>197.30275080000001</v>
      </c>
      <c r="R2092" s="14">
        <f t="shared" si="264"/>
        <v>36</v>
      </c>
      <c r="S2092" s="10">
        <v>0</v>
      </c>
      <c r="T2092" s="14">
        <f t="shared" si="265"/>
        <v>36</v>
      </c>
      <c r="U2092" s="10">
        <v>0.23511286220726674</v>
      </c>
      <c r="V2092" s="14">
        <f t="shared" si="266"/>
        <v>36</v>
      </c>
      <c r="W2092" s="10">
        <v>0</v>
      </c>
      <c r="X2092" s="14">
        <f t="shared" si="267"/>
        <v>37</v>
      </c>
      <c r="Y2092" s="10">
        <v>0</v>
      </c>
      <c r="Z2092" s="14">
        <f t="shared" si="268"/>
        <v>37</v>
      </c>
      <c r="AA2092" s="10">
        <v>1.0302292775400377E-2</v>
      </c>
      <c r="AB2092" s="14">
        <f t="shared" si="269"/>
        <v>37</v>
      </c>
      <c r="AC2092" s="10">
        <v>8.2491202269028008E-2</v>
      </c>
      <c r="AD2092" s="14">
        <f t="shared" si="270"/>
        <v>37</v>
      </c>
      <c r="AE2092" s="10">
        <v>1</v>
      </c>
      <c r="AF2092" s="16"/>
    </row>
    <row r="2093" spans="1:32" ht="20.399999999999999" customHeight="1" x14ac:dyDescent="0.25">
      <c r="A2093" s="7"/>
      <c r="B2093" s="8">
        <f t="shared" si="263"/>
        <v>36</v>
      </c>
      <c r="C2093" s="9" t="s">
        <v>89</v>
      </c>
      <c r="D2093" s="10">
        <v>225.75850869999999</v>
      </c>
      <c r="E2093" s="10">
        <v>118.4888582</v>
      </c>
      <c r="F2093" s="10">
        <v>97.042842539999995</v>
      </c>
      <c r="G2093" s="10">
        <v>16.501187170000001</v>
      </c>
      <c r="H2093" s="10">
        <v>2.9410988769999999</v>
      </c>
      <c r="I2093" s="10">
        <v>6.4765939069999998</v>
      </c>
      <c r="J2093" s="10">
        <v>0</v>
      </c>
      <c r="K2093" s="10">
        <v>0</v>
      </c>
      <c r="L2093" s="10">
        <v>0</v>
      </c>
      <c r="M2093" s="10">
        <v>0</v>
      </c>
      <c r="N2093" s="10">
        <v>4.3664400880000001</v>
      </c>
      <c r="O2093" s="10">
        <v>8.7328801760000001</v>
      </c>
      <c r="P2093" s="10">
        <v>19.648980399999999</v>
      </c>
      <c r="Q2093" s="10">
        <v>434.46078879999999</v>
      </c>
      <c r="R2093" s="14">
        <f t="shared" si="264"/>
        <v>36</v>
      </c>
      <c r="S2093" s="10">
        <v>0</v>
      </c>
      <c r="T2093" s="14">
        <f t="shared" si="265"/>
        <v>36</v>
      </c>
      <c r="U2093" s="10">
        <v>0</v>
      </c>
      <c r="V2093" s="14">
        <f t="shared" si="266"/>
        <v>36</v>
      </c>
      <c r="W2093" s="10">
        <v>0</v>
      </c>
      <c r="X2093" s="14">
        <f t="shared" si="267"/>
        <v>37</v>
      </c>
      <c r="Y2093" s="10">
        <v>9.8947132625966019E-3</v>
      </c>
      <c r="Z2093" s="14">
        <f t="shared" si="268"/>
        <v>37</v>
      </c>
      <c r="AA2093" s="10">
        <v>1.9259813670128863E-2</v>
      </c>
      <c r="AB2093" s="14">
        <f t="shared" si="269"/>
        <v>37</v>
      </c>
      <c r="AC2093" s="10">
        <v>4.389527293237673E-2</v>
      </c>
      <c r="AD2093" s="14">
        <f t="shared" si="270"/>
        <v>37</v>
      </c>
      <c r="AE2093" s="10">
        <v>1</v>
      </c>
      <c r="AF2093" s="16"/>
    </row>
    <row r="2094" spans="1:32" ht="20.399999999999999" customHeight="1" x14ac:dyDescent="0.25">
      <c r="A2094" s="7"/>
      <c r="B2094" s="8">
        <f t="shared" si="263"/>
        <v>36</v>
      </c>
      <c r="C2094" s="9" t="s">
        <v>89</v>
      </c>
      <c r="D2094" s="10">
        <v>225.75850869999999</v>
      </c>
      <c r="E2094" s="10">
        <v>4.4712776679999999</v>
      </c>
      <c r="F2094" s="10">
        <v>76.060606320000005</v>
      </c>
      <c r="G2094" s="10">
        <v>17.601266320000001</v>
      </c>
      <c r="H2094" s="10">
        <v>2.9410988769999999</v>
      </c>
      <c r="I2094" s="10">
        <v>4.6261385050000001</v>
      </c>
      <c r="J2094" s="10">
        <v>0</v>
      </c>
      <c r="K2094" s="10">
        <v>0</v>
      </c>
      <c r="L2094" s="10">
        <v>0</v>
      </c>
      <c r="M2094" s="10">
        <v>0</v>
      </c>
      <c r="N2094" s="10">
        <v>2.1523304959999998</v>
      </c>
      <c r="O2094" s="10">
        <v>8.6093219839999993</v>
      </c>
      <c r="P2094" s="10">
        <v>23.675635459999999</v>
      </c>
      <c r="Q2094" s="10">
        <v>297.02160850000001</v>
      </c>
      <c r="R2094" s="14">
        <f t="shared" si="264"/>
        <v>36</v>
      </c>
      <c r="S2094" s="10">
        <v>0</v>
      </c>
      <c r="T2094" s="14">
        <f t="shared" si="265"/>
        <v>36</v>
      </c>
      <c r="U2094" s="10">
        <v>0</v>
      </c>
      <c r="V2094" s="14">
        <f t="shared" si="266"/>
        <v>36</v>
      </c>
      <c r="W2094" s="10">
        <v>0</v>
      </c>
      <c r="X2094" s="14">
        <f t="shared" si="267"/>
        <v>37</v>
      </c>
      <c r="Y2094" s="10">
        <v>7.0270911115140732E-3</v>
      </c>
      <c r="Z2094" s="14">
        <f t="shared" si="268"/>
        <v>37</v>
      </c>
      <c r="AA2094" s="10">
        <v>2.6758686989921083E-2</v>
      </c>
      <c r="AB2094" s="14">
        <f t="shared" si="269"/>
        <v>37</v>
      </c>
      <c r="AC2094" s="10">
        <v>7.4906041884667235E-2</v>
      </c>
      <c r="AD2094" s="14">
        <f t="shared" si="270"/>
        <v>37</v>
      </c>
      <c r="AE2094" s="10">
        <v>1</v>
      </c>
      <c r="AF2094" s="16"/>
    </row>
    <row r="2095" spans="1:32" ht="20.399999999999999" customHeight="1" x14ac:dyDescent="0.25">
      <c r="A2095" s="7"/>
      <c r="B2095" s="8">
        <f t="shared" si="263"/>
        <v>36</v>
      </c>
      <c r="C2095" s="9" t="s">
        <v>89</v>
      </c>
      <c r="D2095" s="10">
        <v>72.972447259999996</v>
      </c>
      <c r="E2095" s="10">
        <v>158.73035719999999</v>
      </c>
      <c r="F2095" s="10">
        <v>57.701149620000002</v>
      </c>
      <c r="G2095" s="10">
        <v>0</v>
      </c>
      <c r="H2095" s="10">
        <v>1.9607325849999999</v>
      </c>
      <c r="I2095" s="10">
        <v>12.02796011</v>
      </c>
      <c r="J2095" s="10">
        <v>0</v>
      </c>
      <c r="K2095" s="10">
        <v>0</v>
      </c>
      <c r="L2095" s="10">
        <v>0</v>
      </c>
      <c r="M2095" s="10">
        <v>0</v>
      </c>
      <c r="N2095" s="10">
        <v>0</v>
      </c>
      <c r="O2095" s="10">
        <v>8.6683613370000003</v>
      </c>
      <c r="P2095" s="10">
        <v>21.670903339999999</v>
      </c>
      <c r="Q2095" s="10">
        <v>273.05338210000002</v>
      </c>
      <c r="R2095" s="14">
        <f t="shared" si="264"/>
        <v>36</v>
      </c>
      <c r="S2095" s="10">
        <v>0</v>
      </c>
      <c r="T2095" s="14">
        <f t="shared" si="265"/>
        <v>36</v>
      </c>
      <c r="U2095" s="10">
        <v>0</v>
      </c>
      <c r="V2095" s="14">
        <f t="shared" si="266"/>
        <v>36</v>
      </c>
      <c r="W2095" s="10">
        <v>0</v>
      </c>
      <c r="X2095" s="14">
        <f t="shared" si="267"/>
        <v>37</v>
      </c>
      <c r="Y2095" s="10">
        <v>0</v>
      </c>
      <c r="Z2095" s="14">
        <f t="shared" si="268"/>
        <v>37</v>
      </c>
      <c r="AA2095" s="10">
        <v>2.9952463381353121E-2</v>
      </c>
      <c r="AB2095" s="14">
        <f t="shared" si="269"/>
        <v>37</v>
      </c>
      <c r="AC2095" s="10">
        <v>7.6657888336030586E-2</v>
      </c>
      <c r="AD2095" s="14">
        <f t="shared" si="270"/>
        <v>37</v>
      </c>
      <c r="AE2095" s="10">
        <v>1</v>
      </c>
      <c r="AF2095" s="16"/>
    </row>
    <row r="2096" spans="1:32" ht="20.399999999999999" customHeight="1" x14ac:dyDescent="0.25">
      <c r="A2096" s="7"/>
      <c r="B2096" s="8">
        <f t="shared" si="263"/>
        <v>36</v>
      </c>
      <c r="C2096" s="9" t="s">
        <v>90</v>
      </c>
      <c r="D2096" s="10">
        <v>223.47811970000001</v>
      </c>
      <c r="E2096" s="10">
        <v>0</v>
      </c>
      <c r="F2096" s="10">
        <v>0</v>
      </c>
      <c r="G2096" s="10">
        <v>0</v>
      </c>
      <c r="H2096" s="10">
        <v>2.9410988769999999</v>
      </c>
      <c r="I2096" s="10">
        <v>7.4018216089999997</v>
      </c>
      <c r="J2096" s="10">
        <v>0</v>
      </c>
      <c r="K2096" s="10">
        <v>0</v>
      </c>
      <c r="L2096" s="10">
        <v>0</v>
      </c>
      <c r="M2096" s="10">
        <v>0</v>
      </c>
      <c r="N2096" s="10">
        <v>0</v>
      </c>
      <c r="O2096" s="10">
        <v>2.1451471579999999</v>
      </c>
      <c r="P2096" s="10">
        <v>19.306324419999999</v>
      </c>
      <c r="Q2096" s="10">
        <v>212.36956860000001</v>
      </c>
      <c r="R2096" s="14">
        <f t="shared" si="264"/>
        <v>36</v>
      </c>
      <c r="S2096" s="10">
        <v>0</v>
      </c>
      <c r="T2096" s="14">
        <f t="shared" si="265"/>
        <v>37</v>
      </c>
      <c r="U2096" s="10">
        <v>0</v>
      </c>
      <c r="V2096" s="14">
        <f t="shared" si="266"/>
        <v>37</v>
      </c>
      <c r="W2096" s="10">
        <v>0</v>
      </c>
      <c r="X2096" s="14">
        <f t="shared" si="267"/>
        <v>37</v>
      </c>
      <c r="Y2096" s="10">
        <v>0</v>
      </c>
      <c r="Z2096" s="14">
        <f t="shared" si="268"/>
        <v>37</v>
      </c>
      <c r="AA2096" s="10">
        <v>9.5989135799051557E-3</v>
      </c>
      <c r="AB2096" s="14">
        <f t="shared" si="269"/>
        <v>37</v>
      </c>
      <c r="AC2096" s="10">
        <v>8.6083622140746538E-2</v>
      </c>
      <c r="AD2096" s="14">
        <f t="shared" si="270"/>
        <v>38</v>
      </c>
      <c r="AE2096" s="10">
        <v>1</v>
      </c>
      <c r="AF2096" s="16"/>
    </row>
    <row r="2097" spans="1:32" ht="20.399999999999999" customHeight="1" x14ac:dyDescent="0.25">
      <c r="A2097" s="7"/>
      <c r="B2097" s="8">
        <f t="shared" si="263"/>
        <v>36</v>
      </c>
      <c r="C2097" s="9" t="s">
        <v>90</v>
      </c>
      <c r="D2097" s="10">
        <v>2.2803889769999999</v>
      </c>
      <c r="E2097" s="10">
        <v>0</v>
      </c>
      <c r="F2097" s="10">
        <v>0</v>
      </c>
      <c r="G2097" s="10">
        <v>0</v>
      </c>
      <c r="H2097" s="10">
        <v>0</v>
      </c>
      <c r="I2097" s="10">
        <v>0</v>
      </c>
      <c r="J2097" s="10">
        <v>0</v>
      </c>
      <c r="K2097" s="10">
        <v>0</v>
      </c>
      <c r="L2097" s="10">
        <v>0</v>
      </c>
      <c r="M2097" s="10">
        <v>0</v>
      </c>
      <c r="N2097" s="10">
        <v>0</v>
      </c>
      <c r="O2097" s="10">
        <v>0</v>
      </c>
      <c r="P2097" s="10">
        <v>0</v>
      </c>
      <c r="Q2097" s="10">
        <v>2.2803889769999999</v>
      </c>
      <c r="R2097" s="14">
        <f t="shared" si="264"/>
        <v>36</v>
      </c>
      <c r="S2097" s="10">
        <v>0</v>
      </c>
      <c r="T2097" s="14">
        <f t="shared" si="265"/>
        <v>37</v>
      </c>
      <c r="U2097" s="10">
        <v>0</v>
      </c>
      <c r="V2097" s="14">
        <f t="shared" si="266"/>
        <v>37</v>
      </c>
      <c r="W2097" s="10">
        <v>0</v>
      </c>
      <c r="X2097" s="14">
        <f t="shared" si="267"/>
        <v>37</v>
      </c>
      <c r="Y2097" s="10">
        <v>0</v>
      </c>
      <c r="Z2097" s="14">
        <f t="shared" si="268"/>
        <v>37</v>
      </c>
      <c r="AA2097" s="10">
        <v>0</v>
      </c>
      <c r="AB2097" s="14">
        <f t="shared" si="269"/>
        <v>37</v>
      </c>
      <c r="AC2097" s="10">
        <v>0</v>
      </c>
      <c r="AD2097" s="14">
        <f t="shared" si="270"/>
        <v>38</v>
      </c>
      <c r="AE2097" s="10">
        <v>1</v>
      </c>
      <c r="AF2097" s="16"/>
    </row>
    <row r="2098" spans="1:32" ht="20.399999999999999" customHeight="1" x14ac:dyDescent="0.25">
      <c r="A2098" s="7"/>
      <c r="B2098" s="8">
        <f t="shared" si="263"/>
        <v>36</v>
      </c>
      <c r="C2098" s="9" t="s">
        <v>90</v>
      </c>
      <c r="D2098" s="10">
        <v>18.243111819999999</v>
      </c>
      <c r="E2098" s="10">
        <v>69.304803849999999</v>
      </c>
      <c r="F2098" s="10">
        <v>60.323929149999998</v>
      </c>
      <c r="G2098" s="10">
        <v>0</v>
      </c>
      <c r="H2098" s="10">
        <v>0</v>
      </c>
      <c r="I2098" s="10">
        <v>1.8504554019999999</v>
      </c>
      <c r="J2098" s="10">
        <v>0</v>
      </c>
      <c r="K2098" s="10">
        <v>0</v>
      </c>
      <c r="L2098" s="10">
        <v>0</v>
      </c>
      <c r="M2098" s="10">
        <v>0</v>
      </c>
      <c r="N2098" s="10">
        <v>0</v>
      </c>
      <c r="O2098" s="10">
        <v>9.3576437640000005</v>
      </c>
      <c r="P2098" s="10">
        <v>14.03646565</v>
      </c>
      <c r="Q2098" s="10">
        <v>126.3281908</v>
      </c>
      <c r="R2098" s="14">
        <f t="shared" si="264"/>
        <v>36</v>
      </c>
      <c r="S2098" s="10">
        <v>0</v>
      </c>
      <c r="T2098" s="14">
        <f t="shared" si="265"/>
        <v>37</v>
      </c>
      <c r="U2098" s="10">
        <v>0</v>
      </c>
      <c r="V2098" s="14">
        <f t="shared" si="266"/>
        <v>37</v>
      </c>
      <c r="W2098" s="10">
        <v>0</v>
      </c>
      <c r="X2098" s="14">
        <f t="shared" si="267"/>
        <v>37</v>
      </c>
      <c r="Y2098" s="10">
        <v>0</v>
      </c>
      <c r="Z2098" s="14">
        <f t="shared" si="268"/>
        <v>37</v>
      </c>
      <c r="AA2098" s="10">
        <v>6.3282119563672065E-2</v>
      </c>
      <c r="AB2098" s="14">
        <f t="shared" si="269"/>
        <v>37</v>
      </c>
      <c r="AC2098" s="10">
        <v>0.10133593193325491</v>
      </c>
      <c r="AD2098" s="14">
        <f t="shared" si="270"/>
        <v>38</v>
      </c>
      <c r="AE2098" s="10">
        <v>1</v>
      </c>
      <c r="AF2098" s="16"/>
    </row>
    <row r="2099" spans="1:32" ht="20.399999999999999" customHeight="1" x14ac:dyDescent="0.25">
      <c r="A2099" s="7"/>
      <c r="B2099" s="8">
        <f t="shared" si="263"/>
        <v>36</v>
      </c>
      <c r="C2099" s="9" t="s">
        <v>90</v>
      </c>
      <c r="D2099" s="10">
        <v>2.2803889769999999</v>
      </c>
      <c r="E2099" s="10">
        <v>40.241499009999998</v>
      </c>
      <c r="F2099" s="10">
        <v>31.47335434</v>
      </c>
      <c r="G2099" s="10">
        <v>2.200158289</v>
      </c>
      <c r="H2099" s="10">
        <v>0.98036629200000003</v>
      </c>
      <c r="I2099" s="10">
        <v>3.7009108039999998</v>
      </c>
      <c r="J2099" s="10">
        <v>0</v>
      </c>
      <c r="K2099" s="10">
        <v>0</v>
      </c>
      <c r="L2099" s="10">
        <v>0</v>
      </c>
      <c r="M2099" s="10">
        <v>0</v>
      </c>
      <c r="N2099" s="10">
        <v>0</v>
      </c>
      <c r="O2099" s="10">
        <v>0</v>
      </c>
      <c r="P2099" s="10">
        <v>6.385000872</v>
      </c>
      <c r="Q2099" s="10">
        <v>74.491676839999997</v>
      </c>
      <c r="R2099" s="14">
        <f t="shared" si="264"/>
        <v>36</v>
      </c>
      <c r="S2099" s="10">
        <v>0</v>
      </c>
      <c r="T2099" s="14">
        <f t="shared" si="265"/>
        <v>37</v>
      </c>
      <c r="U2099" s="10">
        <v>0</v>
      </c>
      <c r="V2099" s="14">
        <f t="shared" si="266"/>
        <v>37</v>
      </c>
      <c r="W2099" s="10">
        <v>0</v>
      </c>
      <c r="X2099" s="14">
        <f t="shared" si="267"/>
        <v>37</v>
      </c>
      <c r="Y2099" s="10">
        <v>0</v>
      </c>
      <c r="Z2099" s="14">
        <f t="shared" si="268"/>
        <v>37</v>
      </c>
      <c r="AA2099" s="10">
        <v>0</v>
      </c>
      <c r="AB2099" s="14">
        <f t="shared" si="269"/>
        <v>37</v>
      </c>
      <c r="AC2099" s="10">
        <v>8.2733235156722928E-2</v>
      </c>
      <c r="AD2099" s="14">
        <f t="shared" si="270"/>
        <v>38</v>
      </c>
      <c r="AE2099" s="10">
        <v>1</v>
      </c>
      <c r="AF2099" s="16"/>
    </row>
    <row r="2100" spans="1:32" ht="20.399999999999999" customHeight="1" x14ac:dyDescent="0.25">
      <c r="A2100" s="7"/>
      <c r="B2100" s="8">
        <f t="shared" si="263"/>
        <v>36</v>
      </c>
      <c r="C2100" s="9" t="s">
        <v>90</v>
      </c>
      <c r="D2100" s="10">
        <v>13.68233386</v>
      </c>
      <c r="E2100" s="10">
        <v>29.063304840000001</v>
      </c>
      <c r="F2100" s="10">
        <v>91.797283480000004</v>
      </c>
      <c r="G2100" s="10">
        <v>27.501978619999999</v>
      </c>
      <c r="H2100" s="10">
        <v>15.685860679999999</v>
      </c>
      <c r="I2100" s="10">
        <v>15.72887092</v>
      </c>
      <c r="J2100" s="10">
        <v>0</v>
      </c>
      <c r="K2100" s="10">
        <v>0</v>
      </c>
      <c r="L2100" s="10">
        <v>0</v>
      </c>
      <c r="M2100" s="10">
        <v>1.727318146</v>
      </c>
      <c r="N2100" s="10">
        <v>0</v>
      </c>
      <c r="O2100" s="10">
        <v>1.727318146</v>
      </c>
      <c r="P2100" s="10">
        <v>17.27318146</v>
      </c>
      <c r="Q2100" s="10">
        <v>172.73181460000001</v>
      </c>
      <c r="R2100" s="14">
        <f t="shared" si="264"/>
        <v>36</v>
      </c>
      <c r="S2100" s="10">
        <v>0</v>
      </c>
      <c r="T2100" s="14">
        <f t="shared" si="265"/>
        <v>37</v>
      </c>
      <c r="U2100" s="10">
        <v>0</v>
      </c>
      <c r="V2100" s="14">
        <f t="shared" si="266"/>
        <v>37</v>
      </c>
      <c r="W2100" s="10">
        <v>4.0409225327588796E-2</v>
      </c>
      <c r="X2100" s="14">
        <f t="shared" si="267"/>
        <v>37</v>
      </c>
      <c r="Y2100" s="10">
        <v>0</v>
      </c>
      <c r="Z2100" s="14">
        <f t="shared" si="268"/>
        <v>37</v>
      </c>
      <c r="AA2100" s="10">
        <v>1.0774352490880093E-2</v>
      </c>
      <c r="AB2100" s="14">
        <f t="shared" si="269"/>
        <v>37</v>
      </c>
      <c r="AC2100" s="10">
        <v>9.9113871400150738E-2</v>
      </c>
      <c r="AD2100" s="14">
        <f t="shared" si="270"/>
        <v>38</v>
      </c>
      <c r="AE2100" s="10">
        <v>1</v>
      </c>
      <c r="AF2100" s="16"/>
    </row>
    <row r="2101" spans="1:32" ht="20.399999999999999" customHeight="1" x14ac:dyDescent="0.25">
      <c r="A2101" s="7"/>
      <c r="B2101" s="8">
        <f t="shared" si="263"/>
        <v>36</v>
      </c>
      <c r="C2101" s="9" t="s">
        <v>90</v>
      </c>
      <c r="D2101" s="10">
        <v>25.084278749999999</v>
      </c>
      <c r="E2101" s="10">
        <v>60.362248520000001</v>
      </c>
      <c r="F2101" s="10">
        <v>73.437826790000003</v>
      </c>
      <c r="G2101" s="10">
        <v>6.6004748680000001</v>
      </c>
      <c r="H2101" s="10">
        <v>3.9214651690000002</v>
      </c>
      <c r="I2101" s="10">
        <v>3.7009108039999998</v>
      </c>
      <c r="J2101" s="10">
        <v>0</v>
      </c>
      <c r="K2101" s="10">
        <v>0</v>
      </c>
      <c r="L2101" s="10">
        <v>0</v>
      </c>
      <c r="M2101" s="10">
        <v>0</v>
      </c>
      <c r="N2101" s="10">
        <v>0</v>
      </c>
      <c r="O2101" s="10">
        <v>4.3276801220000003</v>
      </c>
      <c r="P2101" s="10">
        <v>21.638400610000001</v>
      </c>
      <c r="Q2101" s="10">
        <v>147.14112420000001</v>
      </c>
      <c r="R2101" s="14">
        <f t="shared" si="264"/>
        <v>36</v>
      </c>
      <c r="S2101" s="10">
        <v>0</v>
      </c>
      <c r="T2101" s="14">
        <f t="shared" si="265"/>
        <v>37</v>
      </c>
      <c r="U2101" s="10">
        <v>0</v>
      </c>
      <c r="V2101" s="14">
        <f t="shared" si="266"/>
        <v>37</v>
      </c>
      <c r="W2101" s="10">
        <v>0</v>
      </c>
      <c r="X2101" s="14">
        <f t="shared" si="267"/>
        <v>37</v>
      </c>
      <c r="Y2101" s="10">
        <v>0</v>
      </c>
      <c r="Z2101" s="14">
        <f t="shared" si="268"/>
        <v>37</v>
      </c>
      <c r="AA2101" s="10">
        <v>2.6151521864780182E-2</v>
      </c>
      <c r="AB2101" s="14">
        <f t="shared" si="269"/>
        <v>37</v>
      </c>
      <c r="AC2101" s="10">
        <v>0.13107936933173539</v>
      </c>
      <c r="AD2101" s="14">
        <f t="shared" si="270"/>
        <v>38</v>
      </c>
      <c r="AE2101" s="10">
        <v>1</v>
      </c>
      <c r="AF2101" s="16"/>
    </row>
    <row r="2102" spans="1:32" ht="20.399999999999999" customHeight="1" x14ac:dyDescent="0.25">
      <c r="A2102" s="7"/>
      <c r="B2102" s="8">
        <f t="shared" si="263"/>
        <v>36</v>
      </c>
      <c r="C2102" s="9" t="s">
        <v>90</v>
      </c>
      <c r="D2102" s="10">
        <v>11.40194488</v>
      </c>
      <c r="E2102" s="10">
        <v>71.540442690000006</v>
      </c>
      <c r="F2102" s="10">
        <v>49.832811030000002</v>
      </c>
      <c r="G2102" s="10">
        <v>0</v>
      </c>
      <c r="H2102" s="10">
        <v>1.9607325849999999</v>
      </c>
      <c r="I2102" s="10">
        <v>14.80364322</v>
      </c>
      <c r="J2102" s="10">
        <v>0</v>
      </c>
      <c r="K2102" s="10">
        <v>0</v>
      </c>
      <c r="L2102" s="10">
        <v>0</v>
      </c>
      <c r="M2102" s="10">
        <v>0</v>
      </c>
      <c r="N2102" s="10">
        <v>0</v>
      </c>
      <c r="O2102" s="10">
        <v>2.0208050599999998</v>
      </c>
      <c r="P2102" s="10">
        <v>8.0832202379999991</v>
      </c>
      <c r="Q2102" s="10">
        <v>139.4355491</v>
      </c>
      <c r="R2102" s="14">
        <f t="shared" si="264"/>
        <v>36</v>
      </c>
      <c r="S2102" s="10">
        <v>0</v>
      </c>
      <c r="T2102" s="14">
        <f t="shared" si="265"/>
        <v>37</v>
      </c>
      <c r="U2102" s="10">
        <v>0</v>
      </c>
      <c r="V2102" s="14">
        <f t="shared" si="266"/>
        <v>37</v>
      </c>
      <c r="W2102" s="10">
        <v>0</v>
      </c>
      <c r="X2102" s="14">
        <f t="shared" si="267"/>
        <v>37</v>
      </c>
      <c r="Y2102" s="10">
        <v>0</v>
      </c>
      <c r="Z2102" s="14">
        <f t="shared" si="268"/>
        <v>37</v>
      </c>
      <c r="AA2102" s="10">
        <v>1.521974797482999E-2</v>
      </c>
      <c r="AB2102" s="14">
        <f t="shared" si="269"/>
        <v>37</v>
      </c>
      <c r="AC2102" s="10">
        <v>6.0906548288901748E-2</v>
      </c>
      <c r="AD2102" s="14">
        <f t="shared" si="270"/>
        <v>38</v>
      </c>
      <c r="AE2102" s="10">
        <v>1</v>
      </c>
      <c r="AF2102" s="16"/>
    </row>
    <row r="2103" spans="1:32" ht="20.399999999999999" customHeight="1" x14ac:dyDescent="0.25">
      <c r="A2103" s="7"/>
      <c r="B2103" s="8">
        <f t="shared" si="263"/>
        <v>36</v>
      </c>
      <c r="C2103" s="9" t="s">
        <v>90</v>
      </c>
      <c r="D2103" s="10">
        <v>15.96272284</v>
      </c>
      <c r="E2103" s="10">
        <v>93.896831030000001</v>
      </c>
      <c r="F2103" s="10">
        <v>144.25287399999999</v>
      </c>
      <c r="G2103" s="10">
        <v>35.20253263</v>
      </c>
      <c r="H2103" s="10">
        <v>0.98036629200000003</v>
      </c>
      <c r="I2103" s="10">
        <v>0</v>
      </c>
      <c r="J2103" s="10">
        <v>0</v>
      </c>
      <c r="K2103" s="10">
        <v>0</v>
      </c>
      <c r="L2103" s="10">
        <v>0</v>
      </c>
      <c r="M2103" s="10">
        <v>0</v>
      </c>
      <c r="N2103" s="10">
        <v>2.1189439920000002</v>
      </c>
      <c r="O2103" s="10">
        <v>8.4757759660000005</v>
      </c>
      <c r="P2103" s="10">
        <v>23.30838391</v>
      </c>
      <c r="Q2103" s="10">
        <v>256.392223</v>
      </c>
      <c r="R2103" s="14">
        <f t="shared" si="264"/>
        <v>36</v>
      </c>
      <c r="S2103" s="10">
        <v>0</v>
      </c>
      <c r="T2103" s="14">
        <f t="shared" si="265"/>
        <v>37</v>
      </c>
      <c r="U2103" s="10">
        <v>0</v>
      </c>
      <c r="V2103" s="14">
        <f t="shared" si="266"/>
        <v>37</v>
      </c>
      <c r="W2103" s="10">
        <v>0</v>
      </c>
      <c r="X2103" s="14">
        <f t="shared" si="267"/>
        <v>37</v>
      </c>
      <c r="Y2103" s="10">
        <v>8.3386082678491413E-3</v>
      </c>
      <c r="Z2103" s="14">
        <f t="shared" si="268"/>
        <v>37</v>
      </c>
      <c r="AA2103" s="10">
        <v>2.9512164092860615E-2</v>
      </c>
      <c r="AB2103" s="14">
        <f t="shared" si="269"/>
        <v>37</v>
      </c>
      <c r="AC2103" s="10">
        <v>8.3333333358955972E-2</v>
      </c>
      <c r="AD2103" s="14">
        <f t="shared" si="270"/>
        <v>38</v>
      </c>
      <c r="AE2103" s="10">
        <v>1</v>
      </c>
      <c r="AF2103" s="16"/>
    </row>
    <row r="2104" spans="1:32" ht="20.399999999999999" customHeight="1" x14ac:dyDescent="0.25">
      <c r="A2104" s="7"/>
      <c r="B2104" s="8">
        <f t="shared" si="263"/>
        <v>36</v>
      </c>
      <c r="C2104" s="9" t="s">
        <v>90</v>
      </c>
      <c r="D2104" s="10">
        <v>20.52350079</v>
      </c>
      <c r="E2104" s="10">
        <v>71.540442690000006</v>
      </c>
      <c r="F2104" s="10">
        <v>36.718913389999997</v>
      </c>
      <c r="G2104" s="10">
        <v>3.300237434</v>
      </c>
      <c r="H2104" s="10">
        <v>0</v>
      </c>
      <c r="I2104" s="10">
        <v>12.02796011</v>
      </c>
      <c r="J2104" s="10">
        <v>0</v>
      </c>
      <c r="K2104" s="10">
        <v>0</v>
      </c>
      <c r="L2104" s="10">
        <v>2.0297331609999998</v>
      </c>
      <c r="M2104" s="10">
        <v>0</v>
      </c>
      <c r="N2104" s="10">
        <v>0</v>
      </c>
      <c r="O2104" s="10">
        <v>4.0594663219999996</v>
      </c>
      <c r="P2104" s="10">
        <v>4.0594663219999996</v>
      </c>
      <c r="Q2104" s="10">
        <v>133.9623886</v>
      </c>
      <c r="R2104" s="14">
        <f t="shared" si="264"/>
        <v>36</v>
      </c>
      <c r="S2104" s="10">
        <v>0</v>
      </c>
      <c r="T2104" s="14">
        <f t="shared" si="265"/>
        <v>37</v>
      </c>
      <c r="U2104" s="10">
        <v>9.8897999019201432E-2</v>
      </c>
      <c r="V2104" s="14">
        <f t="shared" si="266"/>
        <v>37</v>
      </c>
      <c r="W2104" s="10">
        <v>0</v>
      </c>
      <c r="X2104" s="14">
        <f t="shared" si="267"/>
        <v>37</v>
      </c>
      <c r="Y2104" s="10">
        <v>0</v>
      </c>
      <c r="Z2104" s="14">
        <f t="shared" si="268"/>
        <v>37</v>
      </c>
      <c r="AA2104" s="10">
        <v>3.1213851655371053E-2</v>
      </c>
      <c r="AB2104" s="14">
        <f t="shared" si="269"/>
        <v>37</v>
      </c>
      <c r="AC2104" s="10">
        <v>3.2219547842118057E-2</v>
      </c>
      <c r="AD2104" s="14">
        <f t="shared" si="270"/>
        <v>38</v>
      </c>
      <c r="AE2104" s="10">
        <v>1</v>
      </c>
      <c r="AF2104" s="16"/>
    </row>
    <row r="2105" spans="1:32" ht="20.399999999999999" customHeight="1" x14ac:dyDescent="0.25">
      <c r="A2105" s="7"/>
      <c r="B2105" s="8">
        <f t="shared" si="263"/>
        <v>36</v>
      </c>
      <c r="C2105" s="9" t="s">
        <v>90</v>
      </c>
      <c r="D2105" s="10">
        <v>0</v>
      </c>
      <c r="E2105" s="10">
        <v>0</v>
      </c>
      <c r="F2105" s="10">
        <v>0</v>
      </c>
      <c r="G2105" s="10">
        <v>0</v>
      </c>
      <c r="H2105" s="10">
        <v>0.98036629200000003</v>
      </c>
      <c r="I2105" s="10">
        <v>0</v>
      </c>
      <c r="J2105" s="10">
        <v>0</v>
      </c>
      <c r="K2105" s="10">
        <v>0</v>
      </c>
      <c r="L2105" s="10">
        <v>0</v>
      </c>
      <c r="M2105" s="10">
        <v>0</v>
      </c>
      <c r="N2105" s="10">
        <v>0</v>
      </c>
      <c r="O2105" s="10">
        <v>0</v>
      </c>
      <c r="P2105" s="10">
        <v>0</v>
      </c>
      <c r="Q2105" s="10">
        <v>0.98036629200000003</v>
      </c>
      <c r="R2105" s="14">
        <f t="shared" si="264"/>
        <v>36</v>
      </c>
      <c r="S2105" s="10">
        <v>0</v>
      </c>
      <c r="T2105" s="14">
        <f t="shared" si="265"/>
        <v>37</v>
      </c>
      <c r="U2105" s="10">
        <v>0</v>
      </c>
      <c r="V2105" s="14">
        <f t="shared" si="266"/>
        <v>37</v>
      </c>
      <c r="W2105" s="10">
        <v>0</v>
      </c>
      <c r="X2105" s="14">
        <f t="shared" si="267"/>
        <v>37</v>
      </c>
      <c r="Y2105" s="10">
        <v>0</v>
      </c>
      <c r="Z2105" s="14">
        <f t="shared" si="268"/>
        <v>37</v>
      </c>
      <c r="AA2105" s="10">
        <v>0</v>
      </c>
      <c r="AB2105" s="14">
        <f t="shared" si="269"/>
        <v>37</v>
      </c>
      <c r="AC2105" s="10">
        <v>0</v>
      </c>
      <c r="AD2105" s="14">
        <f t="shared" si="270"/>
        <v>38</v>
      </c>
      <c r="AE2105" s="10">
        <v>1</v>
      </c>
      <c r="AF2105" s="16"/>
    </row>
    <row r="2106" spans="1:32" ht="20.399999999999999" customHeight="1" x14ac:dyDescent="0.25">
      <c r="A2106" s="7"/>
      <c r="B2106" s="8">
        <f t="shared" si="263"/>
        <v>36</v>
      </c>
      <c r="C2106" s="9" t="s">
        <v>90</v>
      </c>
      <c r="D2106" s="10">
        <v>25.084278749999999</v>
      </c>
      <c r="E2106" s="10">
        <v>33.53458251</v>
      </c>
      <c r="F2106" s="10">
        <v>62.94670868</v>
      </c>
      <c r="G2106" s="10">
        <v>0</v>
      </c>
      <c r="H2106" s="10">
        <v>0</v>
      </c>
      <c r="I2106" s="10">
        <v>0</v>
      </c>
      <c r="J2106" s="10">
        <v>0</v>
      </c>
      <c r="K2106" s="10">
        <v>0</v>
      </c>
      <c r="L2106" s="10">
        <v>0</v>
      </c>
      <c r="M2106" s="10">
        <v>0</v>
      </c>
      <c r="N2106" s="10">
        <v>2.4313113990000002</v>
      </c>
      <c r="O2106" s="10">
        <v>2.4313113990000002</v>
      </c>
      <c r="P2106" s="10">
        <v>2.4313113990000002</v>
      </c>
      <c r="Q2106" s="10">
        <v>114.2716357</v>
      </c>
      <c r="R2106" s="14">
        <f t="shared" si="264"/>
        <v>36</v>
      </c>
      <c r="S2106" s="10">
        <v>0</v>
      </c>
      <c r="T2106" s="14">
        <f t="shared" si="265"/>
        <v>37</v>
      </c>
      <c r="U2106" s="10">
        <v>0</v>
      </c>
      <c r="V2106" s="14">
        <f t="shared" si="266"/>
        <v>37</v>
      </c>
      <c r="W2106" s="10">
        <v>0</v>
      </c>
      <c r="X2106" s="14">
        <f t="shared" si="267"/>
        <v>37</v>
      </c>
      <c r="Y2106" s="10">
        <v>2.0000000001645202E-2</v>
      </c>
      <c r="Z2106" s="14">
        <f t="shared" si="268"/>
        <v>37</v>
      </c>
      <c r="AA2106" s="10">
        <v>2.040816326701916E-2</v>
      </c>
      <c r="AB2106" s="14">
        <f t="shared" si="269"/>
        <v>37</v>
      </c>
      <c r="AC2106" s="10">
        <v>2.0833333335118494E-2</v>
      </c>
      <c r="AD2106" s="14">
        <f t="shared" si="270"/>
        <v>38</v>
      </c>
      <c r="AE2106" s="10">
        <v>1</v>
      </c>
      <c r="AF2106" s="16"/>
    </row>
    <row r="2107" spans="1:32" ht="20.399999999999999" customHeight="1" x14ac:dyDescent="0.25">
      <c r="A2107" s="7"/>
      <c r="B2107" s="8">
        <f t="shared" si="263"/>
        <v>36</v>
      </c>
      <c r="C2107" s="9" t="s">
        <v>90</v>
      </c>
      <c r="D2107" s="10">
        <v>31.925445679999999</v>
      </c>
      <c r="E2107" s="10">
        <v>82.718636860000004</v>
      </c>
      <c r="F2107" s="10">
        <v>94.420063010000007</v>
      </c>
      <c r="G2107" s="10">
        <v>7.7005540129999996</v>
      </c>
      <c r="H2107" s="10">
        <v>4.9018314609999996</v>
      </c>
      <c r="I2107" s="10">
        <v>0</v>
      </c>
      <c r="J2107" s="10">
        <v>0</v>
      </c>
      <c r="K2107" s="10">
        <v>0</v>
      </c>
      <c r="L2107" s="10">
        <v>0</v>
      </c>
      <c r="M2107" s="10">
        <v>0</v>
      </c>
      <c r="N2107" s="10">
        <v>0</v>
      </c>
      <c r="O2107" s="10">
        <v>0</v>
      </c>
      <c r="P2107" s="10">
        <v>0</v>
      </c>
      <c r="Q2107" s="10">
        <v>221.66653099999999</v>
      </c>
      <c r="R2107" s="14">
        <f t="shared" si="264"/>
        <v>36</v>
      </c>
      <c r="S2107" s="10">
        <v>0</v>
      </c>
      <c r="T2107" s="14">
        <f t="shared" si="265"/>
        <v>37</v>
      </c>
      <c r="U2107" s="10">
        <v>0</v>
      </c>
      <c r="V2107" s="14">
        <f t="shared" si="266"/>
        <v>37</v>
      </c>
      <c r="W2107" s="10">
        <v>0</v>
      </c>
      <c r="X2107" s="14">
        <f t="shared" si="267"/>
        <v>37</v>
      </c>
      <c r="Y2107" s="10">
        <v>0</v>
      </c>
      <c r="Z2107" s="14">
        <f t="shared" si="268"/>
        <v>37</v>
      </c>
      <c r="AA2107" s="10">
        <v>0</v>
      </c>
      <c r="AB2107" s="14">
        <f t="shared" si="269"/>
        <v>37</v>
      </c>
      <c r="AC2107" s="10">
        <v>0</v>
      </c>
      <c r="AD2107" s="14">
        <f t="shared" si="270"/>
        <v>38</v>
      </c>
      <c r="AE2107" s="10">
        <v>1</v>
      </c>
      <c r="AF2107" s="16"/>
    </row>
    <row r="2108" spans="1:32" ht="20.399999999999999" customHeight="1" x14ac:dyDescent="0.25">
      <c r="A2108" s="7"/>
      <c r="B2108" s="8">
        <f t="shared" si="263"/>
        <v>36</v>
      </c>
      <c r="C2108" s="9" t="s">
        <v>90</v>
      </c>
      <c r="D2108" s="10">
        <v>70.692058290000006</v>
      </c>
      <c r="E2108" s="10">
        <v>134.13833</v>
      </c>
      <c r="F2108" s="10">
        <v>97.042842539999995</v>
      </c>
      <c r="G2108" s="10">
        <v>7.7005540129999996</v>
      </c>
      <c r="H2108" s="10">
        <v>2.9410988769999999</v>
      </c>
      <c r="I2108" s="10">
        <v>0.92522770099999996</v>
      </c>
      <c r="J2108" s="10">
        <v>0</v>
      </c>
      <c r="K2108" s="10">
        <v>0</v>
      </c>
      <c r="L2108" s="10">
        <v>0</v>
      </c>
      <c r="M2108" s="10">
        <v>0</v>
      </c>
      <c r="N2108" s="10">
        <v>0</v>
      </c>
      <c r="O2108" s="10">
        <v>6.7648944919999998</v>
      </c>
      <c r="P2108" s="10">
        <v>31.56950763</v>
      </c>
      <c r="Q2108" s="10">
        <v>275.1057093</v>
      </c>
      <c r="R2108" s="14">
        <f t="shared" si="264"/>
        <v>36</v>
      </c>
      <c r="S2108" s="10">
        <v>0</v>
      </c>
      <c r="T2108" s="14">
        <f t="shared" si="265"/>
        <v>37</v>
      </c>
      <c r="U2108" s="10">
        <v>0</v>
      </c>
      <c r="V2108" s="14">
        <f t="shared" si="266"/>
        <v>37</v>
      </c>
      <c r="W2108" s="10">
        <v>0</v>
      </c>
      <c r="X2108" s="14">
        <f t="shared" si="267"/>
        <v>37</v>
      </c>
      <c r="Y2108" s="10">
        <v>0</v>
      </c>
      <c r="Z2108" s="14">
        <f t="shared" si="268"/>
        <v>37</v>
      </c>
      <c r="AA2108" s="10">
        <v>2.1852284732154593E-2</v>
      </c>
      <c r="AB2108" s="14">
        <f t="shared" si="269"/>
        <v>37</v>
      </c>
      <c r="AC2108" s="10">
        <v>0.10325268599260158</v>
      </c>
      <c r="AD2108" s="14">
        <f t="shared" si="270"/>
        <v>38</v>
      </c>
      <c r="AE2108" s="10">
        <v>1</v>
      </c>
      <c r="AF2108" s="16"/>
    </row>
    <row r="2109" spans="1:32" ht="20.399999999999999" customHeight="1" x14ac:dyDescent="0.25">
      <c r="A2109" s="7"/>
      <c r="B2109" s="8">
        <f t="shared" si="263"/>
        <v>36</v>
      </c>
      <c r="C2109" s="9" t="s">
        <v>90</v>
      </c>
      <c r="D2109" s="10">
        <v>22.803889770000001</v>
      </c>
      <c r="E2109" s="10">
        <v>49.184054349999997</v>
      </c>
      <c r="F2109" s="10">
        <v>52.455590559999997</v>
      </c>
      <c r="G2109" s="10">
        <v>6.6004748680000001</v>
      </c>
      <c r="H2109" s="10">
        <v>3.9214651690000002</v>
      </c>
      <c r="I2109" s="10">
        <v>23.130692530000001</v>
      </c>
      <c r="J2109" s="10">
        <v>0</v>
      </c>
      <c r="K2109" s="10">
        <v>0</v>
      </c>
      <c r="L2109" s="10">
        <v>0</v>
      </c>
      <c r="M2109" s="10">
        <v>0</v>
      </c>
      <c r="N2109" s="10">
        <v>0</v>
      </c>
      <c r="O2109" s="10">
        <v>3.6343946489999999</v>
      </c>
      <c r="P2109" s="10">
        <v>5.4515919740000003</v>
      </c>
      <c r="Q2109" s="10">
        <v>149.01018060000001</v>
      </c>
      <c r="R2109" s="14">
        <f t="shared" si="264"/>
        <v>36</v>
      </c>
      <c r="S2109" s="10">
        <v>0</v>
      </c>
      <c r="T2109" s="14">
        <f t="shared" si="265"/>
        <v>37</v>
      </c>
      <c r="U2109" s="10">
        <v>0</v>
      </c>
      <c r="V2109" s="14">
        <f t="shared" si="266"/>
        <v>37</v>
      </c>
      <c r="W2109" s="10">
        <v>0</v>
      </c>
      <c r="X2109" s="14">
        <f t="shared" si="267"/>
        <v>37</v>
      </c>
      <c r="Y2109" s="10">
        <v>0</v>
      </c>
      <c r="Z2109" s="14">
        <f t="shared" si="268"/>
        <v>37</v>
      </c>
      <c r="AA2109" s="10">
        <v>2.7734153293506796E-2</v>
      </c>
      <c r="AB2109" s="14">
        <f t="shared" si="269"/>
        <v>37</v>
      </c>
      <c r="AC2109" s="10">
        <v>4.1510295743987645E-2</v>
      </c>
      <c r="AD2109" s="14">
        <f t="shared" si="270"/>
        <v>38</v>
      </c>
      <c r="AE2109" s="10">
        <v>1</v>
      </c>
      <c r="AF2109" s="16"/>
    </row>
    <row r="2110" spans="1:32" ht="20.399999999999999" customHeight="1" x14ac:dyDescent="0.25">
      <c r="A2110" s="7"/>
      <c r="B2110" s="8">
        <f t="shared" si="263"/>
        <v>36</v>
      </c>
      <c r="C2110" s="9" t="s">
        <v>90</v>
      </c>
      <c r="D2110" s="10">
        <v>36.486223629999998</v>
      </c>
      <c r="E2110" s="10">
        <v>181.0867456</v>
      </c>
      <c r="F2110" s="10">
        <v>120.6478583</v>
      </c>
      <c r="G2110" s="10">
        <v>7.7005540129999996</v>
      </c>
      <c r="H2110" s="10">
        <v>9.8036629229999992</v>
      </c>
      <c r="I2110" s="10">
        <v>21.280237119999999</v>
      </c>
      <c r="J2110" s="10">
        <v>0</v>
      </c>
      <c r="K2110" s="10">
        <v>0</v>
      </c>
      <c r="L2110" s="10">
        <v>0</v>
      </c>
      <c r="M2110" s="10">
        <v>0</v>
      </c>
      <c r="N2110" s="10">
        <v>2.0601381499999998</v>
      </c>
      <c r="O2110" s="10">
        <v>8.2405526019999993</v>
      </c>
      <c r="P2110" s="10">
        <v>14.42096705</v>
      </c>
      <c r="Q2110" s="10">
        <v>352.28362370000002</v>
      </c>
      <c r="R2110" s="14">
        <f t="shared" si="264"/>
        <v>36</v>
      </c>
      <c r="S2110" s="10">
        <v>0</v>
      </c>
      <c r="T2110" s="14">
        <f t="shared" si="265"/>
        <v>37</v>
      </c>
      <c r="U2110" s="10">
        <v>0</v>
      </c>
      <c r="V2110" s="14">
        <f t="shared" si="266"/>
        <v>37</v>
      </c>
      <c r="W2110" s="10">
        <v>0</v>
      </c>
      <c r="X2110" s="14">
        <f t="shared" si="267"/>
        <v>37</v>
      </c>
      <c r="Y2110" s="10">
        <v>6.0911037473505873E-3</v>
      </c>
      <c r="Z2110" s="14">
        <f t="shared" si="268"/>
        <v>37</v>
      </c>
      <c r="AA2110" s="10">
        <v>2.3964761252787795E-2</v>
      </c>
      <c r="AB2110" s="14">
        <f t="shared" si="269"/>
        <v>37</v>
      </c>
      <c r="AC2110" s="10">
        <v>4.1748553322734409E-2</v>
      </c>
      <c r="AD2110" s="14">
        <f t="shared" si="270"/>
        <v>38</v>
      </c>
      <c r="AE2110" s="10">
        <v>1</v>
      </c>
      <c r="AF2110" s="16"/>
    </row>
    <row r="2111" spans="1:32" ht="20.399999999999999" customHeight="1" x14ac:dyDescent="0.25">
      <c r="A2111" s="7"/>
      <c r="B2111" s="8">
        <f t="shared" si="263"/>
        <v>36</v>
      </c>
      <c r="C2111" s="9" t="s">
        <v>90</v>
      </c>
      <c r="D2111" s="10">
        <v>25.084278749999999</v>
      </c>
      <c r="E2111" s="10">
        <v>93.896831030000001</v>
      </c>
      <c r="F2111" s="10">
        <v>83.928944900000005</v>
      </c>
      <c r="G2111" s="10">
        <v>1.100079145</v>
      </c>
      <c r="H2111" s="10">
        <v>3.9214651690000002</v>
      </c>
      <c r="I2111" s="10">
        <v>5.551366206</v>
      </c>
      <c r="J2111" s="10">
        <v>0</v>
      </c>
      <c r="K2111" s="10">
        <v>0</v>
      </c>
      <c r="L2111" s="10">
        <v>0</v>
      </c>
      <c r="M2111" s="10">
        <v>0</v>
      </c>
      <c r="N2111" s="10">
        <v>0</v>
      </c>
      <c r="O2111" s="10">
        <v>2.2237808870000002</v>
      </c>
      <c r="P2111" s="10">
        <v>13.342685319999999</v>
      </c>
      <c r="Q2111" s="10">
        <v>197.91649899999999</v>
      </c>
      <c r="R2111" s="14">
        <f t="shared" si="264"/>
        <v>36</v>
      </c>
      <c r="S2111" s="10">
        <v>0</v>
      </c>
      <c r="T2111" s="14">
        <f t="shared" si="265"/>
        <v>37</v>
      </c>
      <c r="U2111" s="10">
        <v>0</v>
      </c>
      <c r="V2111" s="14">
        <f t="shared" si="266"/>
        <v>37</v>
      </c>
      <c r="W2111" s="10">
        <v>0</v>
      </c>
      <c r="X2111" s="14">
        <f t="shared" si="267"/>
        <v>37</v>
      </c>
      <c r="Y2111" s="10">
        <v>0</v>
      </c>
      <c r="Z2111" s="14">
        <f t="shared" si="268"/>
        <v>37</v>
      </c>
      <c r="AA2111" s="10">
        <v>1.0900345219652474E-2</v>
      </c>
      <c r="AB2111" s="14">
        <f t="shared" si="269"/>
        <v>37</v>
      </c>
      <c r="AC2111" s="10">
        <v>6.4862315116578279E-2</v>
      </c>
      <c r="AD2111" s="14">
        <f t="shared" si="270"/>
        <v>38</v>
      </c>
      <c r="AE2111" s="10">
        <v>1</v>
      </c>
      <c r="AF2111" s="16"/>
    </row>
    <row r="2112" spans="1:32" ht="20.399999999999999" customHeight="1" x14ac:dyDescent="0.25">
      <c r="A2112" s="7"/>
      <c r="B2112" s="8">
        <f t="shared" si="263"/>
        <v>36</v>
      </c>
      <c r="C2112" s="9" t="s">
        <v>90</v>
      </c>
      <c r="D2112" s="10">
        <v>38.766612610000003</v>
      </c>
      <c r="E2112" s="10">
        <v>194.50057860000001</v>
      </c>
      <c r="F2112" s="10">
        <v>175.7262284</v>
      </c>
      <c r="G2112" s="10">
        <v>5.5003957239999997</v>
      </c>
      <c r="H2112" s="10">
        <v>0</v>
      </c>
      <c r="I2112" s="10">
        <v>4.6261385050000001</v>
      </c>
      <c r="J2112" s="10">
        <v>0</v>
      </c>
      <c r="K2112" s="10">
        <v>0</v>
      </c>
      <c r="L2112" s="10">
        <v>0</v>
      </c>
      <c r="M2112" s="10">
        <v>0</v>
      </c>
      <c r="N2112" s="10">
        <v>0</v>
      </c>
      <c r="O2112" s="10">
        <v>13.893479129999999</v>
      </c>
      <c r="P2112" s="10">
        <v>41.680437390000002</v>
      </c>
      <c r="Q2112" s="10">
        <v>363.54603730000002</v>
      </c>
      <c r="R2112" s="14">
        <f t="shared" si="264"/>
        <v>36</v>
      </c>
      <c r="S2112" s="10">
        <v>0</v>
      </c>
      <c r="T2112" s="14">
        <f t="shared" si="265"/>
        <v>37</v>
      </c>
      <c r="U2112" s="10">
        <v>0</v>
      </c>
      <c r="V2112" s="14">
        <f t="shared" si="266"/>
        <v>37</v>
      </c>
      <c r="W2112" s="10">
        <v>0</v>
      </c>
      <c r="X2112" s="14">
        <f t="shared" si="267"/>
        <v>37</v>
      </c>
      <c r="Y2112" s="10">
        <v>0</v>
      </c>
      <c r="Z2112" s="14">
        <f t="shared" si="268"/>
        <v>37</v>
      </c>
      <c r="AA2112" s="10">
        <v>3.351914700778974E-2</v>
      </c>
      <c r="AB2112" s="14">
        <f t="shared" si="269"/>
        <v>37</v>
      </c>
      <c r="AC2112" s="10">
        <v>0.10404493861626424</v>
      </c>
      <c r="AD2112" s="14">
        <f t="shared" si="270"/>
        <v>38</v>
      </c>
      <c r="AE2112" s="10">
        <v>1</v>
      </c>
      <c r="AF2112" s="16"/>
    </row>
    <row r="2113" spans="1:32" ht="20.399999999999999" customHeight="1" x14ac:dyDescent="0.25">
      <c r="A2113" s="7"/>
      <c r="B2113" s="8">
        <f t="shared" si="263"/>
        <v>36</v>
      </c>
      <c r="C2113" s="9" t="s">
        <v>90</v>
      </c>
      <c r="D2113" s="10">
        <v>287.3290111</v>
      </c>
      <c r="E2113" s="10">
        <v>82.718636860000004</v>
      </c>
      <c r="F2113" s="10">
        <v>81.306165370000002</v>
      </c>
      <c r="G2113" s="10">
        <v>11.000791449999999</v>
      </c>
      <c r="H2113" s="10">
        <v>8.8232966299999998</v>
      </c>
      <c r="I2113" s="10">
        <v>11.10273241</v>
      </c>
      <c r="J2113" s="10">
        <v>0</v>
      </c>
      <c r="K2113" s="10">
        <v>0</v>
      </c>
      <c r="L2113" s="10">
        <v>0</v>
      </c>
      <c r="M2113" s="10">
        <v>0</v>
      </c>
      <c r="N2113" s="10">
        <v>0</v>
      </c>
      <c r="O2113" s="10">
        <v>2.1434694840000001</v>
      </c>
      <c r="P2113" s="10">
        <v>47.156328639999998</v>
      </c>
      <c r="Q2113" s="10">
        <v>432.9808357</v>
      </c>
      <c r="R2113" s="14">
        <f t="shared" si="264"/>
        <v>36</v>
      </c>
      <c r="S2113" s="10">
        <v>0</v>
      </c>
      <c r="T2113" s="14">
        <f t="shared" si="265"/>
        <v>37</v>
      </c>
      <c r="U2113" s="10">
        <v>0</v>
      </c>
      <c r="V2113" s="14">
        <f t="shared" si="266"/>
        <v>37</v>
      </c>
      <c r="W2113" s="10">
        <v>0</v>
      </c>
      <c r="X2113" s="14">
        <f t="shared" si="267"/>
        <v>37</v>
      </c>
      <c r="Y2113" s="10">
        <v>0</v>
      </c>
      <c r="Z2113" s="14">
        <f t="shared" si="268"/>
        <v>37</v>
      </c>
      <c r="AA2113" s="10">
        <v>4.6359860199076362E-3</v>
      </c>
      <c r="AB2113" s="14">
        <f t="shared" si="269"/>
        <v>37</v>
      </c>
      <c r="AC2113" s="10">
        <v>0.10053916179748588</v>
      </c>
      <c r="AD2113" s="14">
        <f t="shared" si="270"/>
        <v>38</v>
      </c>
      <c r="AE2113" s="10">
        <v>1</v>
      </c>
      <c r="AF2113" s="16"/>
    </row>
    <row r="2114" spans="1:32" ht="20.399999999999999" customHeight="1" x14ac:dyDescent="0.25">
      <c r="A2114" s="7"/>
      <c r="B2114" s="8">
        <f t="shared" si="263"/>
        <v>36</v>
      </c>
      <c r="C2114" s="9" t="s">
        <v>90</v>
      </c>
      <c r="D2114" s="10">
        <v>36.486223629999998</v>
      </c>
      <c r="E2114" s="10">
        <v>183.3223844</v>
      </c>
      <c r="F2114" s="10">
        <v>49.832811030000002</v>
      </c>
      <c r="G2114" s="10">
        <v>1.100079145</v>
      </c>
      <c r="H2114" s="10">
        <v>3.9214651690000002</v>
      </c>
      <c r="I2114" s="10">
        <v>15.72887092</v>
      </c>
      <c r="J2114" s="10">
        <v>0</v>
      </c>
      <c r="K2114" s="10">
        <v>0</v>
      </c>
      <c r="L2114" s="10">
        <v>0</v>
      </c>
      <c r="M2114" s="10">
        <v>0</v>
      </c>
      <c r="N2114" s="10">
        <v>0</v>
      </c>
      <c r="O2114" s="10">
        <v>0</v>
      </c>
      <c r="P2114" s="10">
        <v>25.069798639999998</v>
      </c>
      <c r="Q2114" s="10">
        <v>265.32203559999999</v>
      </c>
      <c r="R2114" s="14">
        <f t="shared" si="264"/>
        <v>36</v>
      </c>
      <c r="S2114" s="10">
        <v>0</v>
      </c>
      <c r="T2114" s="14">
        <f t="shared" si="265"/>
        <v>37</v>
      </c>
      <c r="U2114" s="10">
        <v>0</v>
      </c>
      <c r="V2114" s="14">
        <f t="shared" si="266"/>
        <v>37</v>
      </c>
      <c r="W2114" s="10">
        <v>0</v>
      </c>
      <c r="X2114" s="14">
        <f t="shared" si="267"/>
        <v>37</v>
      </c>
      <c r="Y2114" s="10">
        <v>0</v>
      </c>
      <c r="Z2114" s="14">
        <f t="shared" si="268"/>
        <v>37</v>
      </c>
      <c r="AA2114" s="10">
        <v>0</v>
      </c>
      <c r="AB2114" s="14">
        <f t="shared" si="269"/>
        <v>37</v>
      </c>
      <c r="AC2114" s="10">
        <v>9.1274769382951843E-2</v>
      </c>
      <c r="AD2114" s="14">
        <f t="shared" si="270"/>
        <v>38</v>
      </c>
      <c r="AE2114" s="10">
        <v>1</v>
      </c>
      <c r="AF2114" s="16"/>
    </row>
    <row r="2115" spans="1:32" ht="20.399999999999999" customHeight="1" x14ac:dyDescent="0.25">
      <c r="A2115" s="7"/>
      <c r="B2115" s="8">
        <f t="shared" ref="B2115:B2178" si="271">(FLOOR(C2115,1)-6)*4+FLOOR(((C2115-FLOOR(C2115,1))/0.15),1)</f>
        <v>36</v>
      </c>
      <c r="C2115" s="9" t="s">
        <v>90</v>
      </c>
      <c r="D2115" s="10">
        <v>29.645056700000001</v>
      </c>
      <c r="E2115" s="10">
        <v>78.247359189999997</v>
      </c>
      <c r="F2115" s="10">
        <v>41.964472450000002</v>
      </c>
      <c r="G2115" s="10">
        <v>25.301820330000002</v>
      </c>
      <c r="H2115" s="10">
        <v>8.8232966299999998</v>
      </c>
      <c r="I2115" s="10">
        <v>5.551366206</v>
      </c>
      <c r="J2115" s="10">
        <v>0</v>
      </c>
      <c r="K2115" s="10">
        <v>0</v>
      </c>
      <c r="L2115" s="10">
        <v>0</v>
      </c>
      <c r="M2115" s="10">
        <v>0</v>
      </c>
      <c r="N2115" s="10">
        <v>0</v>
      </c>
      <c r="O2115" s="10">
        <v>5.5745109270000004</v>
      </c>
      <c r="P2115" s="10">
        <v>1.8581703089999999</v>
      </c>
      <c r="Q2115" s="10">
        <v>182.1006903</v>
      </c>
      <c r="R2115" s="14">
        <f t="shared" ref="R2115:R2178" si="272">(FLOOR($C2115+D$1,1)-6)*4+FLOOR((($C2115+D$1-FLOOR($C2115+D$1,1))/0.15),1)</f>
        <v>36</v>
      </c>
      <c r="S2115" s="10">
        <v>0</v>
      </c>
      <c r="T2115" s="14">
        <f t="shared" si="265"/>
        <v>37</v>
      </c>
      <c r="U2115" s="10">
        <v>0</v>
      </c>
      <c r="V2115" s="14">
        <f t="shared" si="266"/>
        <v>37</v>
      </c>
      <c r="W2115" s="10">
        <v>0</v>
      </c>
      <c r="X2115" s="14">
        <f t="shared" si="267"/>
        <v>37</v>
      </c>
      <c r="Y2115" s="10">
        <v>0</v>
      </c>
      <c r="Z2115" s="14">
        <f t="shared" si="268"/>
        <v>37</v>
      </c>
      <c r="AA2115" s="10">
        <v>3.1825485408792376E-2</v>
      </c>
      <c r="AB2115" s="14">
        <f t="shared" si="269"/>
        <v>37</v>
      </c>
      <c r="AC2115" s="10">
        <v>1.0415315318061063E-2</v>
      </c>
      <c r="AD2115" s="14">
        <f t="shared" si="270"/>
        <v>38</v>
      </c>
      <c r="AE2115" s="10">
        <v>1</v>
      </c>
      <c r="AF2115" s="16"/>
    </row>
    <row r="2116" spans="1:32" ht="20.399999999999999" customHeight="1" x14ac:dyDescent="0.25">
      <c r="A2116" s="7"/>
      <c r="B2116" s="8">
        <f t="shared" si="271"/>
        <v>37</v>
      </c>
      <c r="C2116" s="9" t="s">
        <v>91</v>
      </c>
      <c r="D2116" s="10">
        <v>25.084278749999999</v>
      </c>
      <c r="E2116" s="10">
        <v>69.304803849999999</v>
      </c>
      <c r="F2116" s="10">
        <v>76.060606320000005</v>
      </c>
      <c r="G2116" s="10">
        <v>6.6004748680000001</v>
      </c>
      <c r="H2116" s="10">
        <v>3.9214651690000002</v>
      </c>
      <c r="I2116" s="10">
        <v>13.878415520000001</v>
      </c>
      <c r="J2116" s="10">
        <v>0</v>
      </c>
      <c r="K2116" s="10">
        <v>0</v>
      </c>
      <c r="L2116" s="10">
        <v>4.0593759260000004</v>
      </c>
      <c r="M2116" s="10">
        <v>2.0296879630000002</v>
      </c>
      <c r="N2116" s="10">
        <v>0</v>
      </c>
      <c r="O2116" s="10">
        <v>2.0296879630000002</v>
      </c>
      <c r="P2116" s="10">
        <v>18.267191669999999</v>
      </c>
      <c r="Q2116" s="10">
        <v>168.46410090000001</v>
      </c>
      <c r="R2116" s="14">
        <f t="shared" si="272"/>
        <v>37</v>
      </c>
      <c r="S2116" s="10">
        <v>0</v>
      </c>
      <c r="T2116" s="14">
        <f t="shared" ref="T2116:T2179" si="273">(FLOOR($C2116+E$1,1)-6)*4+FLOOR((($C2116+E$1-FLOOR($C2116+E$1,1))/0.15),1)</f>
        <v>37</v>
      </c>
      <c r="U2116" s="10">
        <v>0.16182948556972165</v>
      </c>
      <c r="V2116" s="14">
        <f t="shared" ref="V2116:V2179" si="274">(FLOOR($C2116+F$1,1)-6)*4+FLOOR((($C2116+F$1-FLOOR($C2116+F$1,1))/0.15),1)</f>
        <v>37</v>
      </c>
      <c r="W2116" s="10">
        <v>2.2469772544763664E-2</v>
      </c>
      <c r="X2116" s="14">
        <f t="shared" ref="X2116:X2179" si="275">(FLOOR($C2116+G$1,1)-6)*4+FLOOR((($C2116+G$1-FLOOR($C2116+G$1,1))/0.15),1)</f>
        <v>37</v>
      </c>
      <c r="Y2116" s="10">
        <v>0</v>
      </c>
      <c r="Z2116" s="14">
        <f t="shared" ref="Z2116:Z2179" si="276">(FLOOR($C2116+H$1,1)-6)*4+FLOOR((($C2116+H$1-FLOOR($C2116+H$1,1))/0.15),1)</f>
        <v>37</v>
      </c>
      <c r="AA2116" s="10">
        <v>1.1872221015184708E-2</v>
      </c>
      <c r="AB2116" s="14">
        <f t="shared" ref="AB2116:AB2179" si="277">(FLOOR($C2116+I$1,1)-6)*4+FLOOR((($C2116+I$1-FLOOR($C2116+I$1,1))/0.15),1)</f>
        <v>38</v>
      </c>
      <c r="AC2116" s="10">
        <v>0.10568057631406125</v>
      </c>
      <c r="AD2116" s="14">
        <f t="shared" ref="AD2116:AD2179" si="278">(FLOOR($C2116+J$1,1)-6)*4+FLOOR((($C2116+J$1-FLOOR($C2116+J$1,1))/0.15),1)</f>
        <v>38</v>
      </c>
      <c r="AE2116" s="10">
        <v>1</v>
      </c>
      <c r="AF2116" s="16"/>
    </row>
    <row r="2117" spans="1:32" ht="20.399999999999999" customHeight="1" x14ac:dyDescent="0.25">
      <c r="A2117" s="7"/>
      <c r="B2117" s="8">
        <f t="shared" si="271"/>
        <v>37</v>
      </c>
      <c r="C2117" s="9" t="s">
        <v>91</v>
      </c>
      <c r="D2117" s="10">
        <v>25.084278749999999</v>
      </c>
      <c r="E2117" s="10">
        <v>33.53458251</v>
      </c>
      <c r="F2117" s="10">
        <v>199.33124409999999</v>
      </c>
      <c r="G2117" s="10">
        <v>7.7005540129999996</v>
      </c>
      <c r="H2117" s="10">
        <v>6.8625640460000001</v>
      </c>
      <c r="I2117" s="10">
        <v>12.02796011</v>
      </c>
      <c r="J2117" s="10">
        <v>0</v>
      </c>
      <c r="K2117" s="10">
        <v>0</v>
      </c>
      <c r="L2117" s="10">
        <v>0</v>
      </c>
      <c r="M2117" s="10">
        <v>0</v>
      </c>
      <c r="N2117" s="10">
        <v>6.6172368270000002</v>
      </c>
      <c r="O2117" s="10">
        <v>11.02872805</v>
      </c>
      <c r="P2117" s="10">
        <v>19.851710480000001</v>
      </c>
      <c r="Q2117" s="10">
        <v>247.04350819999999</v>
      </c>
      <c r="R2117" s="14">
        <f t="shared" si="272"/>
        <v>37</v>
      </c>
      <c r="S2117" s="10">
        <v>0</v>
      </c>
      <c r="T2117" s="14">
        <f t="shared" si="273"/>
        <v>37</v>
      </c>
      <c r="U2117" s="10">
        <v>0</v>
      </c>
      <c r="V2117" s="14">
        <f t="shared" si="274"/>
        <v>37</v>
      </c>
      <c r="W2117" s="10">
        <v>0</v>
      </c>
      <c r="X2117" s="14">
        <f t="shared" si="275"/>
        <v>37</v>
      </c>
      <c r="Y2117" s="10">
        <v>2.5653165823541185E-2</v>
      </c>
      <c r="Z2117" s="14">
        <f t="shared" si="276"/>
        <v>37</v>
      </c>
      <c r="AA2117" s="10">
        <v>4.2576467320704463E-2</v>
      </c>
      <c r="AB2117" s="14">
        <f t="shared" si="277"/>
        <v>38</v>
      </c>
      <c r="AC2117" s="10">
        <v>7.7890391231750178E-2</v>
      </c>
      <c r="AD2117" s="14">
        <f t="shared" si="278"/>
        <v>38</v>
      </c>
      <c r="AE2117" s="10">
        <v>1</v>
      </c>
      <c r="AF2117" s="16"/>
    </row>
    <row r="2118" spans="1:32" ht="20.399999999999999" customHeight="1" x14ac:dyDescent="0.25">
      <c r="A2118" s="7"/>
      <c r="B2118" s="8">
        <f t="shared" si="271"/>
        <v>37</v>
      </c>
      <c r="C2118" s="9" t="s">
        <v>91</v>
      </c>
      <c r="D2118" s="10">
        <v>41.04700158</v>
      </c>
      <c r="E2118" s="10">
        <v>172.1441902</v>
      </c>
      <c r="F2118" s="10">
        <v>89.174503959999996</v>
      </c>
      <c r="G2118" s="10">
        <v>5.5003957239999997</v>
      </c>
      <c r="H2118" s="10">
        <v>0.98036629200000003</v>
      </c>
      <c r="I2118" s="10">
        <v>1.8504554019999999</v>
      </c>
      <c r="J2118" s="10">
        <v>0</v>
      </c>
      <c r="K2118" s="10">
        <v>0</v>
      </c>
      <c r="L2118" s="10">
        <v>2.2678606800000001</v>
      </c>
      <c r="M2118" s="10">
        <v>0</v>
      </c>
      <c r="N2118" s="10">
        <v>4.5357213600000001</v>
      </c>
      <c r="O2118" s="10">
        <v>4.5357213600000001</v>
      </c>
      <c r="P2118" s="10">
        <v>43.089352920000003</v>
      </c>
      <c r="Q2118" s="10">
        <v>256.26825689999998</v>
      </c>
      <c r="R2118" s="14">
        <f t="shared" si="272"/>
        <v>37</v>
      </c>
      <c r="S2118" s="10">
        <v>0</v>
      </c>
      <c r="T2118" s="14">
        <f t="shared" si="273"/>
        <v>37</v>
      </c>
      <c r="U2118" s="10">
        <v>5.5250337240345636E-2</v>
      </c>
      <c r="V2118" s="14">
        <f t="shared" si="274"/>
        <v>37</v>
      </c>
      <c r="W2118" s="10">
        <v>0</v>
      </c>
      <c r="X2118" s="14">
        <f t="shared" si="275"/>
        <v>37</v>
      </c>
      <c r="Y2118" s="10">
        <v>1.5114142223295787E-2</v>
      </c>
      <c r="Z2118" s="14">
        <f t="shared" si="276"/>
        <v>37</v>
      </c>
      <c r="AA2118" s="10">
        <v>1.506571299321809E-2</v>
      </c>
      <c r="AB2118" s="14">
        <f t="shared" si="277"/>
        <v>38</v>
      </c>
      <c r="AC2118" s="10">
        <v>0.14483467805429265</v>
      </c>
      <c r="AD2118" s="14">
        <f t="shared" si="278"/>
        <v>38</v>
      </c>
      <c r="AE2118" s="10">
        <v>1</v>
      </c>
      <c r="AF2118" s="16"/>
    </row>
    <row r="2119" spans="1:32" ht="20.399999999999999" customHeight="1" x14ac:dyDescent="0.25">
      <c r="A2119" s="7"/>
      <c r="B2119" s="8">
        <f t="shared" si="271"/>
        <v>37</v>
      </c>
      <c r="C2119" s="9" t="s">
        <v>91</v>
      </c>
      <c r="D2119" s="10">
        <v>18.243111819999999</v>
      </c>
      <c r="E2119" s="10">
        <v>165.43727369999999</v>
      </c>
      <c r="F2119" s="10">
        <v>128.51619690000001</v>
      </c>
      <c r="G2119" s="10">
        <v>13.20094974</v>
      </c>
      <c r="H2119" s="10">
        <v>3.9214651690000002</v>
      </c>
      <c r="I2119" s="10">
        <v>5.551366206</v>
      </c>
      <c r="J2119" s="10">
        <v>0</v>
      </c>
      <c r="K2119" s="10">
        <v>0</v>
      </c>
      <c r="L2119" s="10">
        <v>0</v>
      </c>
      <c r="M2119" s="10">
        <v>0</v>
      </c>
      <c r="N2119" s="10">
        <v>4.3773903729999999</v>
      </c>
      <c r="O2119" s="10">
        <v>10.94347593</v>
      </c>
      <c r="P2119" s="10">
        <v>39.39651336</v>
      </c>
      <c r="Q2119" s="10">
        <v>280.15298389999998</v>
      </c>
      <c r="R2119" s="14">
        <f t="shared" si="272"/>
        <v>37</v>
      </c>
      <c r="S2119" s="10">
        <v>0</v>
      </c>
      <c r="T2119" s="14">
        <f t="shared" si="273"/>
        <v>37</v>
      </c>
      <c r="U2119" s="10">
        <v>0</v>
      </c>
      <c r="V2119" s="14">
        <f t="shared" si="274"/>
        <v>37</v>
      </c>
      <c r="W2119" s="10">
        <v>0</v>
      </c>
      <c r="X2119" s="14">
        <f t="shared" si="275"/>
        <v>37</v>
      </c>
      <c r="Y2119" s="10">
        <v>1.4021262946149323E-2</v>
      </c>
      <c r="Z2119" s="14">
        <f t="shared" si="276"/>
        <v>37</v>
      </c>
      <c r="AA2119" s="10">
        <v>3.4089686301556441E-2</v>
      </c>
      <c r="AB2119" s="14">
        <f t="shared" si="277"/>
        <v>38</v>
      </c>
      <c r="AC2119" s="10">
        <v>0.12546734985737176</v>
      </c>
      <c r="AD2119" s="14">
        <f t="shared" si="278"/>
        <v>38</v>
      </c>
      <c r="AE2119" s="10">
        <v>1</v>
      </c>
      <c r="AF2119" s="16"/>
    </row>
    <row r="2120" spans="1:32" ht="20.399999999999999" customHeight="1" x14ac:dyDescent="0.25">
      <c r="A2120" s="7"/>
      <c r="B2120" s="8">
        <f t="shared" si="271"/>
        <v>37</v>
      </c>
      <c r="C2120" s="9" t="s">
        <v>91</v>
      </c>
      <c r="D2120" s="10">
        <v>13.68233386</v>
      </c>
      <c r="E2120" s="10">
        <v>67.06916502</v>
      </c>
      <c r="F2120" s="10">
        <v>293.75130719999999</v>
      </c>
      <c r="G2120" s="10">
        <v>17.601266320000001</v>
      </c>
      <c r="H2120" s="10">
        <v>6.8625640460000001</v>
      </c>
      <c r="I2120" s="10">
        <v>12.953187809999999</v>
      </c>
      <c r="J2120" s="10">
        <v>0</v>
      </c>
      <c r="K2120" s="10">
        <v>0</v>
      </c>
      <c r="L2120" s="10">
        <v>0</v>
      </c>
      <c r="M2120" s="10">
        <v>0</v>
      </c>
      <c r="N2120" s="10">
        <v>4.4531872889999997</v>
      </c>
      <c r="O2120" s="10">
        <v>4.4531872889999997</v>
      </c>
      <c r="P2120" s="10">
        <v>44.531872890000002</v>
      </c>
      <c r="Q2120" s="10">
        <v>358.48157670000001</v>
      </c>
      <c r="R2120" s="14">
        <f t="shared" si="272"/>
        <v>37</v>
      </c>
      <c r="S2120" s="10">
        <v>0</v>
      </c>
      <c r="T2120" s="14">
        <f t="shared" si="273"/>
        <v>37</v>
      </c>
      <c r="U2120" s="10">
        <v>0</v>
      </c>
      <c r="V2120" s="14">
        <f t="shared" si="274"/>
        <v>37</v>
      </c>
      <c r="W2120" s="10">
        <v>0</v>
      </c>
      <c r="X2120" s="14">
        <f t="shared" si="275"/>
        <v>37</v>
      </c>
      <c r="Y2120" s="10">
        <v>1.1890931701186574E-2</v>
      </c>
      <c r="Z2120" s="14">
        <f t="shared" si="276"/>
        <v>37</v>
      </c>
      <c r="AA2120" s="10">
        <v>1.1487623168266143E-2</v>
      </c>
      <c r="AB2120" s="14">
        <f t="shared" si="277"/>
        <v>38</v>
      </c>
      <c r="AC2120" s="10">
        <v>0.11416664870380978</v>
      </c>
      <c r="AD2120" s="14">
        <f t="shared" si="278"/>
        <v>38</v>
      </c>
      <c r="AE2120" s="10">
        <v>1</v>
      </c>
      <c r="AF2120" s="16"/>
    </row>
    <row r="2121" spans="1:32" ht="20.399999999999999" customHeight="1" x14ac:dyDescent="0.25">
      <c r="A2121" s="7"/>
      <c r="B2121" s="8">
        <f t="shared" si="271"/>
        <v>37</v>
      </c>
      <c r="C2121" s="9" t="s">
        <v>91</v>
      </c>
      <c r="D2121" s="10">
        <v>6.8411669310000001</v>
      </c>
      <c r="E2121" s="10">
        <v>80.482998019999997</v>
      </c>
      <c r="F2121" s="10">
        <v>41.964472450000002</v>
      </c>
      <c r="G2121" s="10">
        <v>14.30102888</v>
      </c>
      <c r="H2121" s="10">
        <v>1.9607325849999999</v>
      </c>
      <c r="I2121" s="10">
        <v>2.775683103</v>
      </c>
      <c r="J2121" s="10">
        <v>0</v>
      </c>
      <c r="K2121" s="10">
        <v>0</v>
      </c>
      <c r="L2121" s="10">
        <v>0</v>
      </c>
      <c r="M2121" s="10">
        <v>0</v>
      </c>
      <c r="N2121" s="10">
        <v>0</v>
      </c>
      <c r="O2121" s="10">
        <v>4.0637282729999997</v>
      </c>
      <c r="P2121" s="10">
        <v>6.0955924100000001</v>
      </c>
      <c r="Q2121" s="10">
        <v>138.16676129999999</v>
      </c>
      <c r="R2121" s="14">
        <f t="shared" si="272"/>
        <v>37</v>
      </c>
      <c r="S2121" s="10">
        <v>0</v>
      </c>
      <c r="T2121" s="14">
        <f t="shared" si="273"/>
        <v>37</v>
      </c>
      <c r="U2121" s="10">
        <v>0</v>
      </c>
      <c r="V2121" s="14">
        <f t="shared" si="274"/>
        <v>37</v>
      </c>
      <c r="W2121" s="10">
        <v>0</v>
      </c>
      <c r="X2121" s="14">
        <f t="shared" si="275"/>
        <v>37</v>
      </c>
      <c r="Y2121" s="10">
        <v>0</v>
      </c>
      <c r="Z2121" s="14">
        <f t="shared" si="276"/>
        <v>37</v>
      </c>
      <c r="AA2121" s="10">
        <v>2.8300979995645539E-2</v>
      </c>
      <c r="AB2121" s="14">
        <f t="shared" si="277"/>
        <v>38</v>
      </c>
      <c r="AC2121" s="10">
        <v>4.3082449989473269E-2</v>
      </c>
      <c r="AD2121" s="14">
        <f t="shared" si="278"/>
        <v>38</v>
      </c>
      <c r="AE2121" s="10">
        <v>1</v>
      </c>
      <c r="AF2121" s="16"/>
    </row>
    <row r="2122" spans="1:32" ht="20.399999999999999" customHeight="1" x14ac:dyDescent="0.25">
      <c r="A2122" s="7"/>
      <c r="B2122" s="8">
        <f t="shared" si="271"/>
        <v>37</v>
      </c>
      <c r="C2122" s="9" t="s">
        <v>91</v>
      </c>
      <c r="D2122" s="10">
        <v>0</v>
      </c>
      <c r="E2122" s="10">
        <v>0</v>
      </c>
      <c r="F2122" s="10">
        <v>0</v>
      </c>
      <c r="G2122" s="10">
        <v>7.7005540129999996</v>
      </c>
      <c r="H2122" s="10">
        <v>0</v>
      </c>
      <c r="I2122" s="10">
        <v>12.953187809999999</v>
      </c>
      <c r="J2122" s="10">
        <v>0</v>
      </c>
      <c r="K2122" s="10">
        <v>0</v>
      </c>
      <c r="L2122" s="10">
        <v>0</v>
      </c>
      <c r="M2122" s="10">
        <v>0</v>
      </c>
      <c r="N2122" s="10">
        <v>0</v>
      </c>
      <c r="O2122" s="10">
        <v>0</v>
      </c>
      <c r="P2122" s="10">
        <v>0</v>
      </c>
      <c r="Q2122" s="10">
        <v>20.653741830000001</v>
      </c>
      <c r="R2122" s="14">
        <f t="shared" si="272"/>
        <v>37</v>
      </c>
      <c r="S2122" s="10">
        <v>0</v>
      </c>
      <c r="T2122" s="14">
        <f t="shared" si="273"/>
        <v>37</v>
      </c>
      <c r="U2122" s="10">
        <v>0</v>
      </c>
      <c r="V2122" s="14">
        <f t="shared" si="274"/>
        <v>37</v>
      </c>
      <c r="W2122" s="10">
        <v>0</v>
      </c>
      <c r="X2122" s="14">
        <f t="shared" si="275"/>
        <v>37</v>
      </c>
      <c r="Y2122" s="10">
        <v>0</v>
      </c>
      <c r="Z2122" s="14">
        <f t="shared" si="276"/>
        <v>37</v>
      </c>
      <c r="AA2122" s="10">
        <v>0</v>
      </c>
      <c r="AB2122" s="14">
        <f t="shared" si="277"/>
        <v>38</v>
      </c>
      <c r="AC2122" s="10">
        <v>0</v>
      </c>
      <c r="AD2122" s="14">
        <f t="shared" si="278"/>
        <v>38</v>
      </c>
      <c r="AE2122" s="10">
        <v>1</v>
      </c>
      <c r="AF2122" s="16"/>
    </row>
    <row r="2123" spans="1:32" ht="20.399999999999999" customHeight="1" x14ac:dyDescent="0.25">
      <c r="A2123" s="7"/>
      <c r="B2123" s="8">
        <f t="shared" si="271"/>
        <v>37</v>
      </c>
      <c r="C2123" s="9" t="s">
        <v>91</v>
      </c>
      <c r="D2123" s="10">
        <v>13.68233386</v>
      </c>
      <c r="E2123" s="10">
        <v>73.776081520000005</v>
      </c>
      <c r="F2123" s="10">
        <v>18.359456699999999</v>
      </c>
      <c r="G2123" s="10">
        <v>2.200158289</v>
      </c>
      <c r="H2123" s="10">
        <v>0</v>
      </c>
      <c r="I2123" s="10">
        <v>0</v>
      </c>
      <c r="J2123" s="10">
        <v>0</v>
      </c>
      <c r="K2123" s="10">
        <v>0</v>
      </c>
      <c r="L2123" s="10">
        <v>0</v>
      </c>
      <c r="M2123" s="10">
        <v>0</v>
      </c>
      <c r="N2123" s="10">
        <v>0</v>
      </c>
      <c r="O2123" s="10">
        <v>4.5007512649999999</v>
      </c>
      <c r="P2123" s="10">
        <v>9.0015025309999999</v>
      </c>
      <c r="Q2123" s="10">
        <v>94.51577657</v>
      </c>
      <c r="R2123" s="14">
        <f t="shared" si="272"/>
        <v>37</v>
      </c>
      <c r="S2123" s="10">
        <v>0</v>
      </c>
      <c r="T2123" s="14">
        <f t="shared" si="273"/>
        <v>37</v>
      </c>
      <c r="U2123" s="10">
        <v>0</v>
      </c>
      <c r="V2123" s="14">
        <f t="shared" si="274"/>
        <v>37</v>
      </c>
      <c r="W2123" s="10">
        <v>0</v>
      </c>
      <c r="X2123" s="14">
        <f t="shared" si="275"/>
        <v>37</v>
      </c>
      <c r="Y2123" s="10">
        <v>0</v>
      </c>
      <c r="Z2123" s="14">
        <f t="shared" si="276"/>
        <v>37</v>
      </c>
      <c r="AA2123" s="10">
        <v>4.1666666663195025E-2</v>
      </c>
      <c r="AB2123" s="14">
        <f t="shared" si="277"/>
        <v>38</v>
      </c>
      <c r="AC2123" s="10">
        <v>8.6956521741230489E-2</v>
      </c>
      <c r="AD2123" s="14">
        <f t="shared" si="278"/>
        <v>38</v>
      </c>
      <c r="AE2123" s="10">
        <v>1</v>
      </c>
      <c r="AF2123" s="16"/>
    </row>
    <row r="2124" spans="1:32" ht="20.399999999999999" customHeight="1" x14ac:dyDescent="0.25">
      <c r="A2124" s="7"/>
      <c r="B2124" s="8">
        <f t="shared" si="271"/>
        <v>37</v>
      </c>
      <c r="C2124" s="9" t="s">
        <v>91</v>
      </c>
      <c r="D2124" s="10">
        <v>9.1215559079999995</v>
      </c>
      <c r="E2124" s="10">
        <v>31.298943680000001</v>
      </c>
      <c r="F2124" s="10">
        <v>55.07837009</v>
      </c>
      <c r="G2124" s="10">
        <v>1.100079145</v>
      </c>
      <c r="H2124" s="10">
        <v>1.9607325849999999</v>
      </c>
      <c r="I2124" s="10">
        <v>11.10273241</v>
      </c>
      <c r="J2124" s="10">
        <v>0</v>
      </c>
      <c r="K2124" s="10">
        <v>0</v>
      </c>
      <c r="L2124" s="10">
        <v>0</v>
      </c>
      <c r="M2124" s="10">
        <v>0</v>
      </c>
      <c r="N2124" s="10">
        <v>0</v>
      </c>
      <c r="O2124" s="10">
        <v>4.0615708819999998</v>
      </c>
      <c r="P2124" s="10">
        <v>8.1231417639999997</v>
      </c>
      <c r="Q2124" s="10">
        <v>97.477701170000003</v>
      </c>
      <c r="R2124" s="14">
        <f t="shared" si="272"/>
        <v>37</v>
      </c>
      <c r="S2124" s="10">
        <v>0</v>
      </c>
      <c r="T2124" s="14">
        <f t="shared" si="273"/>
        <v>37</v>
      </c>
      <c r="U2124" s="10">
        <v>0</v>
      </c>
      <c r="V2124" s="14">
        <f t="shared" si="274"/>
        <v>37</v>
      </c>
      <c r="W2124" s="10">
        <v>0</v>
      </c>
      <c r="X2124" s="14">
        <f t="shared" si="275"/>
        <v>37</v>
      </c>
      <c r="Y2124" s="10">
        <v>0</v>
      </c>
      <c r="Z2124" s="14">
        <f t="shared" si="276"/>
        <v>37</v>
      </c>
      <c r="AA2124" s="10">
        <v>4.2045704756498846E-2</v>
      </c>
      <c r="AB2124" s="14">
        <f t="shared" si="277"/>
        <v>38</v>
      </c>
      <c r="AC2124" s="10">
        <v>8.5960890845166851E-2</v>
      </c>
      <c r="AD2124" s="14">
        <f t="shared" si="278"/>
        <v>38</v>
      </c>
      <c r="AE2124" s="10">
        <v>1</v>
      </c>
      <c r="AF2124" s="16"/>
    </row>
    <row r="2125" spans="1:32" ht="20.399999999999999" customHeight="1" x14ac:dyDescent="0.25">
      <c r="A2125" s="7"/>
      <c r="B2125" s="8">
        <f t="shared" si="271"/>
        <v>37</v>
      </c>
      <c r="C2125" s="9" t="s">
        <v>91</v>
      </c>
      <c r="D2125" s="10">
        <v>22.803889770000001</v>
      </c>
      <c r="E2125" s="10">
        <v>241.44899409999999</v>
      </c>
      <c r="F2125" s="10">
        <v>99.665622069999998</v>
      </c>
      <c r="G2125" s="10">
        <v>18.701345459999999</v>
      </c>
      <c r="H2125" s="10">
        <v>7.8429303380000004</v>
      </c>
      <c r="I2125" s="10">
        <v>12.953187809999999</v>
      </c>
      <c r="J2125" s="10">
        <v>0</v>
      </c>
      <c r="K2125" s="10">
        <v>0</v>
      </c>
      <c r="L2125" s="10">
        <v>0</v>
      </c>
      <c r="M2125" s="10">
        <v>0</v>
      </c>
      <c r="N2125" s="10">
        <v>0</v>
      </c>
      <c r="O2125" s="10">
        <v>10.343999220000001</v>
      </c>
      <c r="P2125" s="10">
        <v>37.238397190000001</v>
      </c>
      <c r="Q2125" s="10">
        <v>355.83357310000002</v>
      </c>
      <c r="R2125" s="14">
        <f t="shared" si="272"/>
        <v>37</v>
      </c>
      <c r="S2125" s="10">
        <v>0</v>
      </c>
      <c r="T2125" s="14">
        <f t="shared" si="273"/>
        <v>37</v>
      </c>
      <c r="U2125" s="10">
        <v>0</v>
      </c>
      <c r="V2125" s="14">
        <f t="shared" si="274"/>
        <v>37</v>
      </c>
      <c r="W2125" s="10">
        <v>0</v>
      </c>
      <c r="X2125" s="14">
        <f t="shared" si="275"/>
        <v>37</v>
      </c>
      <c r="Y2125" s="10">
        <v>0</v>
      </c>
      <c r="Z2125" s="14">
        <f t="shared" si="276"/>
        <v>37</v>
      </c>
      <c r="AA2125" s="10">
        <v>2.7034664255269219E-2</v>
      </c>
      <c r="AB2125" s="14">
        <f t="shared" si="277"/>
        <v>38</v>
      </c>
      <c r="AC2125" s="10">
        <v>9.7965159583337943E-2</v>
      </c>
      <c r="AD2125" s="14">
        <f t="shared" si="278"/>
        <v>38</v>
      </c>
      <c r="AE2125" s="10">
        <v>1</v>
      </c>
      <c r="AF2125" s="16"/>
    </row>
    <row r="2126" spans="1:32" ht="20.399999999999999" customHeight="1" x14ac:dyDescent="0.25">
      <c r="A2126" s="7"/>
      <c r="B2126" s="8">
        <f t="shared" si="271"/>
        <v>37</v>
      </c>
      <c r="C2126" s="9" t="s">
        <v>91</v>
      </c>
      <c r="D2126" s="10">
        <v>13.68233386</v>
      </c>
      <c r="E2126" s="10">
        <v>60.362248520000001</v>
      </c>
      <c r="F2126" s="10">
        <v>52.455590559999997</v>
      </c>
      <c r="G2126" s="10">
        <v>8.8006331580000001</v>
      </c>
      <c r="H2126" s="10">
        <v>7.8429303380000004</v>
      </c>
      <c r="I2126" s="10">
        <v>17.57932632</v>
      </c>
      <c r="J2126" s="10">
        <v>0</v>
      </c>
      <c r="K2126" s="10">
        <v>0</v>
      </c>
      <c r="L2126" s="10">
        <v>0</v>
      </c>
      <c r="M2126" s="10">
        <v>0</v>
      </c>
      <c r="N2126" s="10">
        <v>0</v>
      </c>
      <c r="O2126" s="10">
        <v>1.82639844</v>
      </c>
      <c r="P2126" s="10">
        <v>12.784789079999999</v>
      </c>
      <c r="Q2126" s="10">
        <v>146.11187519999999</v>
      </c>
      <c r="R2126" s="14">
        <f t="shared" si="272"/>
        <v>37</v>
      </c>
      <c r="S2126" s="10">
        <v>0</v>
      </c>
      <c r="T2126" s="14">
        <f t="shared" si="273"/>
        <v>37</v>
      </c>
      <c r="U2126" s="10">
        <v>0</v>
      </c>
      <c r="V2126" s="14">
        <f t="shared" si="274"/>
        <v>37</v>
      </c>
      <c r="W2126" s="10">
        <v>0</v>
      </c>
      <c r="X2126" s="14">
        <f t="shared" si="275"/>
        <v>37</v>
      </c>
      <c r="Y2126" s="10">
        <v>0</v>
      </c>
      <c r="Z2126" s="14">
        <f t="shared" si="276"/>
        <v>37</v>
      </c>
      <c r="AA2126" s="10">
        <v>1.3498799398705116E-2</v>
      </c>
      <c r="AB2126" s="14">
        <f t="shared" si="277"/>
        <v>38</v>
      </c>
      <c r="AC2126" s="10">
        <v>9.0468652051469242E-2</v>
      </c>
      <c r="AD2126" s="14">
        <f t="shared" si="278"/>
        <v>38</v>
      </c>
      <c r="AE2126" s="10">
        <v>1</v>
      </c>
      <c r="AF2126" s="16"/>
    </row>
    <row r="2127" spans="1:32" ht="20.399999999999999" customHeight="1" x14ac:dyDescent="0.25">
      <c r="A2127" s="7"/>
      <c r="B2127" s="8">
        <f t="shared" si="271"/>
        <v>37</v>
      </c>
      <c r="C2127" s="9" t="s">
        <v>91</v>
      </c>
      <c r="D2127" s="10">
        <v>13.68233386</v>
      </c>
      <c r="E2127" s="10">
        <v>62.597887350000001</v>
      </c>
      <c r="F2127" s="10">
        <v>377.68025210000002</v>
      </c>
      <c r="G2127" s="10">
        <v>20.90150375</v>
      </c>
      <c r="H2127" s="10">
        <v>18.626959549999999</v>
      </c>
      <c r="I2127" s="10">
        <v>22.20546483</v>
      </c>
      <c r="J2127" s="10">
        <v>0</v>
      </c>
      <c r="K2127" s="10">
        <v>0</v>
      </c>
      <c r="L2127" s="10">
        <v>0</v>
      </c>
      <c r="M2127" s="10">
        <v>0</v>
      </c>
      <c r="N2127" s="10">
        <v>0</v>
      </c>
      <c r="O2127" s="10">
        <v>4.2974533450000001</v>
      </c>
      <c r="P2127" s="10">
        <v>40.825806780000001</v>
      </c>
      <c r="Q2127" s="10">
        <v>470.57114130000002</v>
      </c>
      <c r="R2127" s="14">
        <f t="shared" si="272"/>
        <v>37</v>
      </c>
      <c r="S2127" s="10">
        <v>0</v>
      </c>
      <c r="T2127" s="14">
        <f t="shared" si="273"/>
        <v>37</v>
      </c>
      <c r="U2127" s="10">
        <v>0</v>
      </c>
      <c r="V2127" s="14">
        <f t="shared" si="274"/>
        <v>37</v>
      </c>
      <c r="W2127" s="10">
        <v>0</v>
      </c>
      <c r="X2127" s="14">
        <f t="shared" si="275"/>
        <v>37</v>
      </c>
      <c r="Y2127" s="10">
        <v>0</v>
      </c>
      <c r="Z2127" s="14">
        <f t="shared" si="276"/>
        <v>37</v>
      </c>
      <c r="AA2127" s="10">
        <v>9.0498998711303555E-3</v>
      </c>
      <c r="AB2127" s="14">
        <f t="shared" si="277"/>
        <v>38</v>
      </c>
      <c r="AC2127" s="10">
        <v>8.3455677738944301E-2</v>
      </c>
      <c r="AD2127" s="14">
        <f t="shared" si="278"/>
        <v>38</v>
      </c>
      <c r="AE2127" s="10">
        <v>1</v>
      </c>
      <c r="AF2127" s="16"/>
    </row>
    <row r="2128" spans="1:32" ht="20.399999999999999" customHeight="1" x14ac:dyDescent="0.25">
      <c r="A2128" s="7"/>
      <c r="B2128" s="8">
        <f t="shared" si="271"/>
        <v>37</v>
      </c>
      <c r="C2128" s="9" t="s">
        <v>91</v>
      </c>
      <c r="D2128" s="10">
        <v>31.925445679999999</v>
      </c>
      <c r="E2128" s="10">
        <v>169.90855139999999</v>
      </c>
      <c r="F2128" s="10">
        <v>78.68338584</v>
      </c>
      <c r="G2128" s="10">
        <v>4.4003165790000001</v>
      </c>
      <c r="H2128" s="10">
        <v>0.98036629200000003</v>
      </c>
      <c r="I2128" s="10">
        <v>11.10273241</v>
      </c>
      <c r="J2128" s="10">
        <v>0</v>
      </c>
      <c r="K2128" s="10">
        <v>0</v>
      </c>
      <c r="L2128" s="10">
        <v>0</v>
      </c>
      <c r="M2128" s="10">
        <v>0</v>
      </c>
      <c r="N2128" s="10">
        <v>2.1678890380000002</v>
      </c>
      <c r="O2128" s="10">
        <v>2.1678890380000002</v>
      </c>
      <c r="P2128" s="10">
        <v>13.00733423</v>
      </c>
      <c r="Q2128" s="10">
        <v>279.65768589999999</v>
      </c>
      <c r="R2128" s="14">
        <f t="shared" si="272"/>
        <v>37</v>
      </c>
      <c r="S2128" s="10">
        <v>0</v>
      </c>
      <c r="T2128" s="14">
        <f t="shared" si="273"/>
        <v>37</v>
      </c>
      <c r="U2128" s="10">
        <v>0</v>
      </c>
      <c r="V2128" s="14">
        <f t="shared" si="274"/>
        <v>37</v>
      </c>
      <c r="W2128" s="10">
        <v>0</v>
      </c>
      <c r="X2128" s="14">
        <f t="shared" si="275"/>
        <v>37</v>
      </c>
      <c r="Y2128" s="10">
        <v>7.7281807474236085E-3</v>
      </c>
      <c r="Z2128" s="14">
        <f t="shared" si="276"/>
        <v>37</v>
      </c>
      <c r="AA2128" s="10">
        <v>7.6671635410309842E-3</v>
      </c>
      <c r="AB2128" s="14">
        <f t="shared" si="277"/>
        <v>38</v>
      </c>
      <c r="AC2128" s="10">
        <v>4.6197004348700804E-2</v>
      </c>
      <c r="AD2128" s="14">
        <f t="shared" si="278"/>
        <v>38</v>
      </c>
      <c r="AE2128" s="10">
        <v>1</v>
      </c>
      <c r="AF2128" s="16"/>
    </row>
    <row r="2129" spans="1:32" ht="20.399999999999999" customHeight="1" x14ac:dyDescent="0.25">
      <c r="A2129" s="7"/>
      <c r="B2129" s="8">
        <f t="shared" si="271"/>
        <v>37</v>
      </c>
      <c r="C2129" s="9" t="s">
        <v>91</v>
      </c>
      <c r="D2129" s="10">
        <v>148.22528349999999</v>
      </c>
      <c r="E2129" s="10">
        <v>73.776081520000005</v>
      </c>
      <c r="F2129" s="10">
        <v>120.6478583</v>
      </c>
      <c r="G2129" s="10">
        <v>37.402690919999998</v>
      </c>
      <c r="H2129" s="10">
        <v>8.8232966299999998</v>
      </c>
      <c r="I2129" s="10">
        <v>8.3270493099999996</v>
      </c>
      <c r="J2129" s="10">
        <v>0</v>
      </c>
      <c r="K2129" s="10">
        <v>0</v>
      </c>
      <c r="L2129" s="10">
        <v>0</v>
      </c>
      <c r="M2129" s="10">
        <v>0</v>
      </c>
      <c r="N2129" s="10">
        <v>0</v>
      </c>
      <c r="O2129" s="10">
        <v>2.026542144</v>
      </c>
      <c r="P2129" s="10">
        <v>10.13271072</v>
      </c>
      <c r="Q2129" s="10">
        <v>385.0430073</v>
      </c>
      <c r="R2129" s="14">
        <f t="shared" si="272"/>
        <v>37</v>
      </c>
      <c r="S2129" s="10">
        <v>0</v>
      </c>
      <c r="T2129" s="14">
        <f t="shared" si="273"/>
        <v>37</v>
      </c>
      <c r="U2129" s="10">
        <v>0</v>
      </c>
      <c r="V2129" s="14">
        <f t="shared" si="274"/>
        <v>37</v>
      </c>
      <c r="W2129" s="10">
        <v>0</v>
      </c>
      <c r="X2129" s="14">
        <f t="shared" si="275"/>
        <v>37</v>
      </c>
      <c r="Y2129" s="10">
        <v>0</v>
      </c>
      <c r="Z2129" s="14">
        <f t="shared" si="276"/>
        <v>37</v>
      </c>
      <c r="AA2129" s="10">
        <v>5.3322771654828547E-3</v>
      </c>
      <c r="AB2129" s="14">
        <f t="shared" si="277"/>
        <v>38</v>
      </c>
      <c r="AC2129" s="10">
        <v>2.6192957451216851E-2</v>
      </c>
      <c r="AD2129" s="14">
        <f t="shared" si="278"/>
        <v>38</v>
      </c>
      <c r="AE2129" s="10">
        <v>1</v>
      </c>
      <c r="AF2129" s="16"/>
    </row>
    <row r="2130" spans="1:32" ht="20.399999999999999" customHeight="1" x14ac:dyDescent="0.25">
      <c r="A2130" s="7"/>
      <c r="B2130" s="8">
        <f t="shared" si="271"/>
        <v>37</v>
      </c>
      <c r="C2130" s="9" t="s">
        <v>91</v>
      </c>
      <c r="D2130" s="10">
        <v>45.607779540000003</v>
      </c>
      <c r="E2130" s="10">
        <v>165.43727369999999</v>
      </c>
      <c r="F2130" s="10">
        <v>81.306165370000002</v>
      </c>
      <c r="G2130" s="10">
        <v>6.6004748680000001</v>
      </c>
      <c r="H2130" s="10">
        <v>3.9214651690000002</v>
      </c>
      <c r="I2130" s="10">
        <v>3.7009108039999998</v>
      </c>
      <c r="J2130" s="10">
        <v>0</v>
      </c>
      <c r="K2130" s="10">
        <v>0</v>
      </c>
      <c r="L2130" s="10">
        <v>0</v>
      </c>
      <c r="M2130" s="10">
        <v>0</v>
      </c>
      <c r="N2130" s="10">
        <v>4.4111376900000003</v>
      </c>
      <c r="O2130" s="10">
        <v>2.2055688450000002</v>
      </c>
      <c r="P2130" s="10">
        <v>24.2612573</v>
      </c>
      <c r="Q2130" s="10">
        <v>275.69610560000001</v>
      </c>
      <c r="R2130" s="14">
        <f t="shared" si="272"/>
        <v>37</v>
      </c>
      <c r="S2130" s="10">
        <v>0</v>
      </c>
      <c r="T2130" s="14">
        <f t="shared" si="273"/>
        <v>37</v>
      </c>
      <c r="U2130" s="10">
        <v>0</v>
      </c>
      <c r="V2130" s="14">
        <f t="shared" si="274"/>
        <v>37</v>
      </c>
      <c r="W2130" s="10">
        <v>0</v>
      </c>
      <c r="X2130" s="14">
        <f t="shared" si="275"/>
        <v>37</v>
      </c>
      <c r="Y2130" s="10">
        <v>1.5088487439775342E-2</v>
      </c>
      <c r="Z2130" s="14">
        <f t="shared" si="276"/>
        <v>37</v>
      </c>
      <c r="AA2130" s="10">
        <v>7.4881669150766847E-3</v>
      </c>
      <c r="AB2130" s="14">
        <f t="shared" si="277"/>
        <v>38</v>
      </c>
      <c r="AC2130" s="10">
        <v>8.1892755843940276E-2</v>
      </c>
      <c r="AD2130" s="14">
        <f t="shared" si="278"/>
        <v>38</v>
      </c>
      <c r="AE2130" s="10">
        <v>1</v>
      </c>
      <c r="AF2130" s="16"/>
    </row>
    <row r="2131" spans="1:32" ht="20.399999999999999" customHeight="1" x14ac:dyDescent="0.25">
      <c r="A2131" s="7"/>
      <c r="B2131" s="8">
        <f t="shared" si="271"/>
        <v>37</v>
      </c>
      <c r="C2131" s="9" t="s">
        <v>91</v>
      </c>
      <c r="D2131" s="10">
        <v>36.486223629999998</v>
      </c>
      <c r="E2131" s="10">
        <v>69.304803849999999</v>
      </c>
      <c r="F2131" s="10">
        <v>49.832811030000002</v>
      </c>
      <c r="G2131" s="10">
        <v>5.5003957239999997</v>
      </c>
      <c r="H2131" s="10">
        <v>0.98036629200000003</v>
      </c>
      <c r="I2131" s="10">
        <v>27.756831030000001</v>
      </c>
      <c r="J2131" s="10">
        <v>0</v>
      </c>
      <c r="K2131" s="10">
        <v>0</v>
      </c>
      <c r="L2131" s="10">
        <v>0</v>
      </c>
      <c r="M2131" s="10">
        <v>1.8613865839999999</v>
      </c>
      <c r="N2131" s="10">
        <v>0</v>
      </c>
      <c r="O2131" s="10">
        <v>1.8613865839999999</v>
      </c>
      <c r="P2131" s="10">
        <v>1.8613865839999999</v>
      </c>
      <c r="Q2131" s="10">
        <v>184.27727179999999</v>
      </c>
      <c r="R2131" s="14">
        <f t="shared" si="272"/>
        <v>37</v>
      </c>
      <c r="S2131" s="10">
        <v>0</v>
      </c>
      <c r="T2131" s="14">
        <f t="shared" si="273"/>
        <v>37</v>
      </c>
      <c r="U2131" s="10">
        <v>0</v>
      </c>
      <c r="V2131" s="14">
        <f t="shared" si="274"/>
        <v>37</v>
      </c>
      <c r="W2131" s="10">
        <v>1.7594938137375581E-2</v>
      </c>
      <c r="X2131" s="14">
        <f t="shared" si="275"/>
        <v>37</v>
      </c>
      <c r="Y2131" s="10">
        <v>0</v>
      </c>
      <c r="Z2131" s="14">
        <f t="shared" si="276"/>
        <v>37</v>
      </c>
      <c r="AA2131" s="10">
        <v>1.1687512884929885E-2</v>
      </c>
      <c r="AB2131" s="14">
        <f t="shared" si="277"/>
        <v>38</v>
      </c>
      <c r="AC2131" s="10">
        <v>1.1752526252854728E-2</v>
      </c>
      <c r="AD2131" s="14">
        <f t="shared" si="278"/>
        <v>38</v>
      </c>
      <c r="AE2131" s="10">
        <v>1</v>
      </c>
      <c r="AF2131" s="16"/>
    </row>
    <row r="2132" spans="1:32" ht="20.399999999999999" customHeight="1" x14ac:dyDescent="0.25">
      <c r="A2132" s="7"/>
      <c r="B2132" s="8">
        <f t="shared" si="271"/>
        <v>37</v>
      </c>
      <c r="C2132" s="9" t="s">
        <v>91</v>
      </c>
      <c r="D2132" s="10">
        <v>36.486223629999998</v>
      </c>
      <c r="E2132" s="10">
        <v>82.718636860000004</v>
      </c>
      <c r="F2132" s="10">
        <v>55.07837009</v>
      </c>
      <c r="G2132" s="10">
        <v>1.100079145</v>
      </c>
      <c r="H2132" s="10">
        <v>4.9018314609999996</v>
      </c>
      <c r="I2132" s="10">
        <v>0.92522770099999996</v>
      </c>
      <c r="J2132" s="10">
        <v>0</v>
      </c>
      <c r="K2132" s="10">
        <v>0</v>
      </c>
      <c r="L2132" s="10">
        <v>0</v>
      </c>
      <c r="M2132" s="10">
        <v>0</v>
      </c>
      <c r="N2132" s="10">
        <v>2.237165048</v>
      </c>
      <c r="O2132" s="10">
        <v>2.237165048</v>
      </c>
      <c r="P2132" s="10">
        <v>24.608815530000001</v>
      </c>
      <c r="Q2132" s="10">
        <v>152.1272233</v>
      </c>
      <c r="R2132" s="14">
        <f t="shared" si="272"/>
        <v>37</v>
      </c>
      <c r="S2132" s="10">
        <v>0</v>
      </c>
      <c r="T2132" s="14">
        <f t="shared" si="273"/>
        <v>37</v>
      </c>
      <c r="U2132" s="10">
        <v>0</v>
      </c>
      <c r="V2132" s="14">
        <f t="shared" si="274"/>
        <v>37</v>
      </c>
      <c r="W2132" s="10">
        <v>0</v>
      </c>
      <c r="X2132" s="14">
        <f t="shared" si="275"/>
        <v>37</v>
      </c>
      <c r="Y2132" s="10">
        <v>1.2836375826606506E-2</v>
      </c>
      <c r="Z2132" s="14">
        <f t="shared" si="276"/>
        <v>37</v>
      </c>
      <c r="AA2132" s="10">
        <v>1.2920674914092821E-2</v>
      </c>
      <c r="AB2132" s="14">
        <f t="shared" si="277"/>
        <v>38</v>
      </c>
      <c r="AC2132" s="10">
        <v>0.13997327796526918</v>
      </c>
      <c r="AD2132" s="14">
        <f t="shared" si="278"/>
        <v>38</v>
      </c>
      <c r="AE2132" s="10">
        <v>1</v>
      </c>
      <c r="AF2132" s="16"/>
    </row>
    <row r="2133" spans="1:32" ht="20.399999999999999" customHeight="1" x14ac:dyDescent="0.25">
      <c r="A2133" s="7"/>
      <c r="B2133" s="8">
        <f t="shared" si="271"/>
        <v>37</v>
      </c>
      <c r="C2133" s="9" t="s">
        <v>91</v>
      </c>
      <c r="D2133" s="10">
        <v>18.243111819999999</v>
      </c>
      <c r="E2133" s="10">
        <v>84.954275690000003</v>
      </c>
      <c r="F2133" s="10">
        <v>73.437826790000003</v>
      </c>
      <c r="G2133" s="10">
        <v>12.10087059</v>
      </c>
      <c r="H2133" s="10">
        <v>0.98036629200000003</v>
      </c>
      <c r="I2133" s="10">
        <v>0</v>
      </c>
      <c r="J2133" s="10">
        <v>0</v>
      </c>
      <c r="K2133" s="10">
        <v>0</v>
      </c>
      <c r="L2133" s="10">
        <v>0</v>
      </c>
      <c r="M2133" s="10">
        <v>0</v>
      </c>
      <c r="N2133" s="10">
        <v>2.2060052460000001</v>
      </c>
      <c r="O2133" s="10">
        <v>6.6180157389999996</v>
      </c>
      <c r="P2133" s="10">
        <v>22.060052460000001</v>
      </c>
      <c r="Q2133" s="10">
        <v>158.8323777</v>
      </c>
      <c r="R2133" s="14">
        <f t="shared" si="272"/>
        <v>37</v>
      </c>
      <c r="S2133" s="10">
        <v>0</v>
      </c>
      <c r="T2133" s="14">
        <f t="shared" si="273"/>
        <v>37</v>
      </c>
      <c r="U2133" s="10">
        <v>0</v>
      </c>
      <c r="V2133" s="14">
        <f t="shared" si="274"/>
        <v>37</v>
      </c>
      <c r="W2133" s="10">
        <v>0</v>
      </c>
      <c r="X2133" s="14">
        <f t="shared" si="275"/>
        <v>37</v>
      </c>
      <c r="Y2133" s="10">
        <v>1.2489045600235107E-2</v>
      </c>
      <c r="Z2133" s="14">
        <f t="shared" si="276"/>
        <v>37</v>
      </c>
      <c r="AA2133" s="10">
        <v>3.5479616754738659E-2</v>
      </c>
      <c r="AB2133" s="14">
        <f t="shared" si="277"/>
        <v>38</v>
      </c>
      <c r="AC2133" s="10">
        <v>0.12195121949534102</v>
      </c>
      <c r="AD2133" s="14">
        <f t="shared" si="278"/>
        <v>38</v>
      </c>
      <c r="AE2133" s="10">
        <v>1</v>
      </c>
      <c r="AF2133" s="16"/>
    </row>
    <row r="2134" spans="1:32" ht="20.399999999999999" customHeight="1" x14ac:dyDescent="0.25">
      <c r="A2134" s="7"/>
      <c r="B2134" s="8">
        <f t="shared" si="271"/>
        <v>37</v>
      </c>
      <c r="C2134" s="9" t="s">
        <v>91</v>
      </c>
      <c r="D2134" s="10">
        <v>9.1215559079999995</v>
      </c>
      <c r="E2134" s="10">
        <v>107.310664</v>
      </c>
      <c r="F2134" s="10">
        <v>91.797283480000004</v>
      </c>
      <c r="G2134" s="10">
        <v>6.6004748680000001</v>
      </c>
      <c r="H2134" s="10">
        <v>6.8625640460000001</v>
      </c>
      <c r="I2134" s="10">
        <v>12.953187809999999</v>
      </c>
      <c r="J2134" s="10">
        <v>0</v>
      </c>
      <c r="K2134" s="10">
        <v>0</v>
      </c>
      <c r="L2134" s="10">
        <v>0</v>
      </c>
      <c r="M2134" s="10">
        <v>0</v>
      </c>
      <c r="N2134" s="10">
        <v>0</v>
      </c>
      <c r="O2134" s="10">
        <v>8.2331835140000003</v>
      </c>
      <c r="P2134" s="10">
        <v>0</v>
      </c>
      <c r="Q2134" s="10">
        <v>226.41254660000001</v>
      </c>
      <c r="R2134" s="14">
        <f t="shared" si="272"/>
        <v>37</v>
      </c>
      <c r="S2134" s="10">
        <v>0</v>
      </c>
      <c r="T2134" s="14">
        <f t="shared" si="273"/>
        <v>37</v>
      </c>
      <c r="U2134" s="10">
        <v>0</v>
      </c>
      <c r="V2134" s="14">
        <f t="shared" si="274"/>
        <v>37</v>
      </c>
      <c r="W2134" s="10">
        <v>0</v>
      </c>
      <c r="X2134" s="14">
        <f t="shared" si="275"/>
        <v>37</v>
      </c>
      <c r="Y2134" s="10">
        <v>0</v>
      </c>
      <c r="Z2134" s="14">
        <f t="shared" si="276"/>
        <v>37</v>
      </c>
      <c r="AA2134" s="10">
        <v>3.8324183528003757E-2</v>
      </c>
      <c r="AB2134" s="14">
        <f t="shared" si="277"/>
        <v>38</v>
      </c>
      <c r="AC2134" s="10">
        <v>0</v>
      </c>
      <c r="AD2134" s="14">
        <f t="shared" si="278"/>
        <v>38</v>
      </c>
      <c r="AE2134" s="10">
        <v>1</v>
      </c>
      <c r="AF2134" s="16"/>
    </row>
    <row r="2135" spans="1:32" ht="20.399999999999999" customHeight="1" x14ac:dyDescent="0.25">
      <c r="A2135" s="7"/>
      <c r="B2135" s="8">
        <f t="shared" si="271"/>
        <v>37</v>
      </c>
      <c r="C2135" s="9" t="s">
        <v>91</v>
      </c>
      <c r="D2135" s="10">
        <v>20.52350079</v>
      </c>
      <c r="E2135" s="10">
        <v>46.948415509999997</v>
      </c>
      <c r="F2135" s="10">
        <v>52.455590559999997</v>
      </c>
      <c r="G2135" s="10">
        <v>6.6004748680000001</v>
      </c>
      <c r="H2135" s="10">
        <v>6.8625640460000001</v>
      </c>
      <c r="I2135" s="10">
        <v>5.551366206</v>
      </c>
      <c r="J2135" s="10">
        <v>0</v>
      </c>
      <c r="K2135" s="10">
        <v>0</v>
      </c>
      <c r="L2135" s="10">
        <v>0</v>
      </c>
      <c r="M2135" s="10">
        <v>0</v>
      </c>
      <c r="N2135" s="10">
        <v>0</v>
      </c>
      <c r="O2135" s="10">
        <v>6.0409526949999997</v>
      </c>
      <c r="P2135" s="10">
        <v>16.109207189999999</v>
      </c>
      <c r="Q2135" s="10">
        <v>116.7917521</v>
      </c>
      <c r="R2135" s="14">
        <f t="shared" si="272"/>
        <v>37</v>
      </c>
      <c r="S2135" s="10">
        <v>0</v>
      </c>
      <c r="T2135" s="14">
        <f t="shared" si="273"/>
        <v>37</v>
      </c>
      <c r="U2135" s="10">
        <v>0</v>
      </c>
      <c r="V2135" s="14">
        <f t="shared" si="274"/>
        <v>37</v>
      </c>
      <c r="W2135" s="10">
        <v>0</v>
      </c>
      <c r="X2135" s="14">
        <f t="shared" si="275"/>
        <v>37</v>
      </c>
      <c r="Y2135" s="10">
        <v>0</v>
      </c>
      <c r="Z2135" s="14">
        <f t="shared" si="276"/>
        <v>37</v>
      </c>
      <c r="AA2135" s="10">
        <v>4.774400581198212E-2</v>
      </c>
      <c r="AB2135" s="14">
        <f t="shared" si="277"/>
        <v>38</v>
      </c>
      <c r="AC2135" s="10">
        <v>0.12649594553479901</v>
      </c>
      <c r="AD2135" s="14">
        <f t="shared" si="278"/>
        <v>38</v>
      </c>
      <c r="AE2135" s="10">
        <v>1</v>
      </c>
      <c r="AF2135" s="16"/>
    </row>
    <row r="2136" spans="1:32" ht="20.399999999999999" customHeight="1" x14ac:dyDescent="0.25">
      <c r="A2136" s="7"/>
      <c r="B2136" s="8">
        <f t="shared" si="271"/>
        <v>37</v>
      </c>
      <c r="C2136" s="9" t="s">
        <v>91</v>
      </c>
      <c r="D2136" s="10">
        <v>29.645056700000001</v>
      </c>
      <c r="E2136" s="10">
        <v>100.6037475</v>
      </c>
      <c r="F2136" s="10">
        <v>70.81504726</v>
      </c>
      <c r="G2136" s="10">
        <v>8.8006331580000001</v>
      </c>
      <c r="H2136" s="10">
        <v>0.98036629200000003</v>
      </c>
      <c r="I2136" s="10">
        <v>2.775683103</v>
      </c>
      <c r="J2136" s="10">
        <v>0</v>
      </c>
      <c r="K2136" s="10">
        <v>0</v>
      </c>
      <c r="L2136" s="10">
        <v>0</v>
      </c>
      <c r="M2136" s="10">
        <v>0</v>
      </c>
      <c r="N2136" s="10">
        <v>2.2022735469999999</v>
      </c>
      <c r="O2136" s="10">
        <v>8.8090941869999995</v>
      </c>
      <c r="P2136" s="10">
        <v>13.213641279999999</v>
      </c>
      <c r="Q2136" s="10">
        <v>189.39552499999999</v>
      </c>
      <c r="R2136" s="14">
        <f t="shared" si="272"/>
        <v>37</v>
      </c>
      <c r="S2136" s="10">
        <v>0</v>
      </c>
      <c r="T2136" s="14">
        <f t="shared" si="273"/>
        <v>37</v>
      </c>
      <c r="U2136" s="10">
        <v>0</v>
      </c>
      <c r="V2136" s="14">
        <f t="shared" si="274"/>
        <v>37</v>
      </c>
      <c r="W2136" s="10">
        <v>0</v>
      </c>
      <c r="X2136" s="14">
        <f t="shared" si="275"/>
        <v>37</v>
      </c>
      <c r="Y2136" s="10">
        <v>1.0953105349412469E-2</v>
      </c>
      <c r="Z2136" s="14">
        <f t="shared" si="276"/>
        <v>37</v>
      </c>
      <c r="AA2136" s="10">
        <v>4.2420304308462546E-2</v>
      </c>
      <c r="AB2136" s="14">
        <f t="shared" si="277"/>
        <v>38</v>
      </c>
      <c r="AC2136" s="10">
        <v>6.612325957588551E-2</v>
      </c>
      <c r="AD2136" s="14">
        <f t="shared" si="278"/>
        <v>38</v>
      </c>
      <c r="AE2136" s="10">
        <v>1</v>
      </c>
      <c r="AF2136" s="16"/>
    </row>
    <row r="2137" spans="1:32" ht="20.399999999999999" customHeight="1" x14ac:dyDescent="0.25">
      <c r="A2137" s="7"/>
      <c r="B2137" s="8">
        <f t="shared" si="271"/>
        <v>37</v>
      </c>
      <c r="C2137" s="9" t="s">
        <v>92</v>
      </c>
      <c r="D2137" s="10">
        <v>25.084278749999999</v>
      </c>
      <c r="E2137" s="10">
        <v>53.655332020000003</v>
      </c>
      <c r="F2137" s="10">
        <v>28.850574810000001</v>
      </c>
      <c r="G2137" s="10">
        <v>2.200158289</v>
      </c>
      <c r="H2137" s="10">
        <v>7.8429303380000004</v>
      </c>
      <c r="I2137" s="10">
        <v>9.2522770110000003</v>
      </c>
      <c r="J2137" s="10">
        <v>0</v>
      </c>
      <c r="K2137" s="10">
        <v>0</v>
      </c>
      <c r="L2137" s="10">
        <v>0</v>
      </c>
      <c r="M2137" s="10">
        <v>0</v>
      </c>
      <c r="N2137" s="10">
        <v>0</v>
      </c>
      <c r="O2137" s="10">
        <v>5.7675250550000001</v>
      </c>
      <c r="P2137" s="10">
        <v>15.380066810000001</v>
      </c>
      <c r="Q2137" s="10">
        <v>105.7379593</v>
      </c>
      <c r="R2137" s="14">
        <f t="shared" si="272"/>
        <v>37</v>
      </c>
      <c r="S2137" s="10">
        <v>0</v>
      </c>
      <c r="T2137" s="14">
        <f t="shared" si="273"/>
        <v>37</v>
      </c>
      <c r="U2137" s="10">
        <v>0</v>
      </c>
      <c r="V2137" s="14">
        <f t="shared" si="274"/>
        <v>37</v>
      </c>
      <c r="W2137" s="10">
        <v>0</v>
      </c>
      <c r="X2137" s="14">
        <f t="shared" si="275"/>
        <v>37</v>
      </c>
      <c r="Y2137" s="10">
        <v>0</v>
      </c>
      <c r="Z2137" s="14">
        <f t="shared" si="276"/>
        <v>38</v>
      </c>
      <c r="AA2137" s="10">
        <v>5.2532170423673273E-2</v>
      </c>
      <c r="AB2137" s="14">
        <f t="shared" si="277"/>
        <v>38</v>
      </c>
      <c r="AC2137" s="10">
        <v>0.13748682618754024</v>
      </c>
      <c r="AD2137" s="14">
        <f t="shared" si="278"/>
        <v>38</v>
      </c>
      <c r="AE2137" s="10">
        <v>1</v>
      </c>
      <c r="AF2137" s="16"/>
    </row>
    <row r="2138" spans="1:32" ht="20.399999999999999" customHeight="1" x14ac:dyDescent="0.25">
      <c r="A2138" s="7"/>
      <c r="B2138" s="8">
        <f t="shared" si="271"/>
        <v>37</v>
      </c>
      <c r="C2138" s="9" t="s">
        <v>92</v>
      </c>
      <c r="D2138" s="10">
        <v>319.25445680000001</v>
      </c>
      <c r="E2138" s="10">
        <v>98.368108699999993</v>
      </c>
      <c r="F2138" s="10">
        <v>267.52351190000002</v>
      </c>
      <c r="G2138" s="10">
        <v>37.402690919999998</v>
      </c>
      <c r="H2138" s="10">
        <v>25.489523599999998</v>
      </c>
      <c r="I2138" s="10">
        <v>14.80364322</v>
      </c>
      <c r="J2138" s="10">
        <v>0</v>
      </c>
      <c r="K2138" s="10">
        <v>0</v>
      </c>
      <c r="L2138" s="10">
        <v>0</v>
      </c>
      <c r="M2138" s="10">
        <v>2.1072981629999998</v>
      </c>
      <c r="N2138" s="10">
        <v>4.2145963259999997</v>
      </c>
      <c r="O2138" s="10">
        <v>4.2145963259999997</v>
      </c>
      <c r="P2138" s="10">
        <v>52.682454079999999</v>
      </c>
      <c r="Q2138" s="10">
        <v>699.6229902</v>
      </c>
      <c r="R2138" s="14">
        <f t="shared" si="272"/>
        <v>37</v>
      </c>
      <c r="S2138" s="10">
        <v>0</v>
      </c>
      <c r="T2138" s="14">
        <f t="shared" si="273"/>
        <v>37</v>
      </c>
      <c r="U2138" s="10">
        <v>0</v>
      </c>
      <c r="V2138" s="14">
        <f t="shared" si="274"/>
        <v>37</v>
      </c>
      <c r="W2138" s="10">
        <v>5.0459394129649818E-3</v>
      </c>
      <c r="X2138" s="14">
        <f t="shared" si="275"/>
        <v>37</v>
      </c>
      <c r="Y2138" s="10">
        <v>6.1703617043647003E-3</v>
      </c>
      <c r="Z2138" s="14">
        <f t="shared" si="276"/>
        <v>38</v>
      </c>
      <c r="AA2138" s="10">
        <v>5.8844431561981166E-3</v>
      </c>
      <c r="AB2138" s="14">
        <f t="shared" si="277"/>
        <v>38</v>
      </c>
      <c r="AC2138" s="10">
        <v>7.1433661587084682E-2</v>
      </c>
      <c r="AD2138" s="14">
        <f t="shared" si="278"/>
        <v>38</v>
      </c>
      <c r="AE2138" s="10">
        <v>1</v>
      </c>
      <c r="AF2138" s="16"/>
    </row>
    <row r="2139" spans="1:32" ht="20.399999999999999" customHeight="1" x14ac:dyDescent="0.25">
      <c r="A2139" s="7"/>
      <c r="B2139" s="8">
        <f t="shared" si="271"/>
        <v>37</v>
      </c>
      <c r="C2139" s="9" t="s">
        <v>92</v>
      </c>
      <c r="D2139" s="10">
        <v>27.36466772</v>
      </c>
      <c r="E2139" s="10">
        <v>169.90855139999999</v>
      </c>
      <c r="F2139" s="10">
        <v>157.36677169999999</v>
      </c>
      <c r="G2139" s="10">
        <v>3.300237434</v>
      </c>
      <c r="H2139" s="10">
        <v>0.98036629200000003</v>
      </c>
      <c r="I2139" s="10">
        <v>5.551366206</v>
      </c>
      <c r="J2139" s="10">
        <v>0</v>
      </c>
      <c r="K2139" s="10">
        <v>0</v>
      </c>
      <c r="L2139" s="10">
        <v>0</v>
      </c>
      <c r="M2139" s="10">
        <v>0</v>
      </c>
      <c r="N2139" s="10">
        <v>0</v>
      </c>
      <c r="O2139" s="10">
        <v>2.3067845619999998</v>
      </c>
      <c r="P2139" s="10">
        <v>20.761061049999999</v>
      </c>
      <c r="Q2139" s="10">
        <v>341.40411510000001</v>
      </c>
      <c r="R2139" s="14">
        <f t="shared" si="272"/>
        <v>37</v>
      </c>
      <c r="S2139" s="10">
        <v>0</v>
      </c>
      <c r="T2139" s="14">
        <f t="shared" si="273"/>
        <v>37</v>
      </c>
      <c r="U2139" s="10">
        <v>0</v>
      </c>
      <c r="V2139" s="14">
        <f t="shared" si="274"/>
        <v>37</v>
      </c>
      <c r="W2139" s="10">
        <v>0</v>
      </c>
      <c r="X2139" s="14">
        <f t="shared" si="275"/>
        <v>37</v>
      </c>
      <c r="Y2139" s="10">
        <v>0</v>
      </c>
      <c r="Z2139" s="14">
        <f t="shared" si="276"/>
        <v>38</v>
      </c>
      <c r="AA2139" s="10">
        <v>6.4446082890774418E-3</v>
      </c>
      <c r="AB2139" s="14">
        <f t="shared" si="277"/>
        <v>38</v>
      </c>
      <c r="AC2139" s="10">
        <v>5.8217209958670635E-2</v>
      </c>
      <c r="AD2139" s="14">
        <f t="shared" si="278"/>
        <v>38</v>
      </c>
      <c r="AE2139" s="10">
        <v>1</v>
      </c>
      <c r="AF2139" s="16"/>
    </row>
    <row r="2140" spans="1:32" ht="20.399999999999999" customHeight="1" x14ac:dyDescent="0.25">
      <c r="A2140" s="7"/>
      <c r="B2140" s="8">
        <f t="shared" si="271"/>
        <v>37</v>
      </c>
      <c r="C2140" s="9" t="s">
        <v>92</v>
      </c>
      <c r="D2140" s="10">
        <v>22.803889770000001</v>
      </c>
      <c r="E2140" s="10">
        <v>84.954275690000003</v>
      </c>
      <c r="F2140" s="10">
        <v>178.3490079</v>
      </c>
      <c r="G2140" s="10">
        <v>8.8006331580000001</v>
      </c>
      <c r="H2140" s="10">
        <v>1.9607325849999999</v>
      </c>
      <c r="I2140" s="10">
        <v>44.41092965</v>
      </c>
      <c r="J2140" s="10">
        <v>0</v>
      </c>
      <c r="K2140" s="10">
        <v>0</v>
      </c>
      <c r="L2140" s="10">
        <v>0</v>
      </c>
      <c r="M2140" s="10">
        <v>0</v>
      </c>
      <c r="N2140" s="10">
        <v>1.961376257</v>
      </c>
      <c r="O2140" s="10">
        <v>5.8841287720000004</v>
      </c>
      <c r="P2140" s="10">
        <v>13.7296338</v>
      </c>
      <c r="Q2140" s="10">
        <v>319.7043299</v>
      </c>
      <c r="R2140" s="14">
        <f t="shared" si="272"/>
        <v>37</v>
      </c>
      <c r="S2140" s="10">
        <v>0</v>
      </c>
      <c r="T2140" s="14">
        <f t="shared" si="273"/>
        <v>37</v>
      </c>
      <c r="U2140" s="10">
        <v>0</v>
      </c>
      <c r="V2140" s="14">
        <f t="shared" si="274"/>
        <v>37</v>
      </c>
      <c r="W2140" s="10">
        <v>0</v>
      </c>
      <c r="X2140" s="14">
        <f t="shared" si="275"/>
        <v>37</v>
      </c>
      <c r="Y2140" s="10">
        <v>6.8553900063598183E-3</v>
      </c>
      <c r="Z2140" s="14">
        <f t="shared" si="276"/>
        <v>38</v>
      </c>
      <c r="AA2140" s="10">
        <v>2.0086023122922333E-2</v>
      </c>
      <c r="AB2140" s="14">
        <f t="shared" si="277"/>
        <v>38</v>
      </c>
      <c r="AC2140" s="10">
        <v>4.7503597227080294E-2</v>
      </c>
      <c r="AD2140" s="14">
        <f t="shared" si="278"/>
        <v>38</v>
      </c>
      <c r="AE2140" s="10">
        <v>1</v>
      </c>
      <c r="AF2140" s="16"/>
    </row>
    <row r="2141" spans="1:32" ht="20.399999999999999" customHeight="1" x14ac:dyDescent="0.25">
      <c r="A2141" s="7"/>
      <c r="B2141" s="8">
        <f t="shared" si="271"/>
        <v>37</v>
      </c>
      <c r="C2141" s="9" t="s">
        <v>92</v>
      </c>
      <c r="D2141" s="10">
        <v>18.243111819999999</v>
      </c>
      <c r="E2141" s="10">
        <v>0</v>
      </c>
      <c r="F2141" s="10">
        <v>83.928944900000005</v>
      </c>
      <c r="G2141" s="10">
        <v>5.5003957239999997</v>
      </c>
      <c r="H2141" s="10">
        <v>6.8625640460000001</v>
      </c>
      <c r="I2141" s="10">
        <v>6.4765939069999998</v>
      </c>
      <c r="J2141" s="10">
        <v>0</v>
      </c>
      <c r="K2141" s="10">
        <v>0</v>
      </c>
      <c r="L2141" s="10">
        <v>0</v>
      </c>
      <c r="M2141" s="10">
        <v>0</v>
      </c>
      <c r="N2141" s="10">
        <v>0</v>
      </c>
      <c r="O2141" s="10">
        <v>2.0510442439999998</v>
      </c>
      <c r="P2141" s="10">
        <v>12.306265460000001</v>
      </c>
      <c r="Q2141" s="10">
        <v>106.65430069999999</v>
      </c>
      <c r="R2141" s="14">
        <f t="shared" si="272"/>
        <v>37</v>
      </c>
      <c r="S2141" s="10">
        <v>0</v>
      </c>
      <c r="T2141" s="14">
        <f t="shared" si="273"/>
        <v>37</v>
      </c>
      <c r="U2141" s="10">
        <v>0</v>
      </c>
      <c r="V2141" s="14">
        <f t="shared" si="274"/>
        <v>37</v>
      </c>
      <c r="W2141" s="10">
        <v>0</v>
      </c>
      <c r="X2141" s="14">
        <f t="shared" si="275"/>
        <v>37</v>
      </c>
      <c r="Y2141" s="10">
        <v>0</v>
      </c>
      <c r="Z2141" s="14">
        <f t="shared" si="276"/>
        <v>38</v>
      </c>
      <c r="AA2141" s="10">
        <v>1.9048922890158367E-2</v>
      </c>
      <c r="AB2141" s="14">
        <f t="shared" si="277"/>
        <v>38</v>
      </c>
      <c r="AC2141" s="10">
        <v>0.10940461306866427</v>
      </c>
      <c r="AD2141" s="14">
        <f t="shared" si="278"/>
        <v>38</v>
      </c>
      <c r="AE2141" s="10">
        <v>1</v>
      </c>
      <c r="AF2141" s="16"/>
    </row>
    <row r="2142" spans="1:32" ht="20.399999999999999" customHeight="1" x14ac:dyDescent="0.25">
      <c r="A2142" s="7"/>
      <c r="B2142" s="8">
        <f t="shared" si="271"/>
        <v>37</v>
      </c>
      <c r="C2142" s="9" t="s">
        <v>92</v>
      </c>
      <c r="D2142" s="10">
        <v>11.40194488</v>
      </c>
      <c r="E2142" s="10">
        <v>76.011720359999998</v>
      </c>
      <c r="F2142" s="10">
        <v>65.569488199999995</v>
      </c>
      <c r="G2142" s="10">
        <v>4.4003165790000001</v>
      </c>
      <c r="H2142" s="10">
        <v>5.8821977539999999</v>
      </c>
      <c r="I2142" s="10">
        <v>21.280237119999999</v>
      </c>
      <c r="J2142" s="10">
        <v>0</v>
      </c>
      <c r="K2142" s="10">
        <v>0</v>
      </c>
      <c r="L2142" s="10">
        <v>0</v>
      </c>
      <c r="M2142" s="10">
        <v>0</v>
      </c>
      <c r="N2142" s="10">
        <v>1.9025351020000001</v>
      </c>
      <c r="O2142" s="10">
        <v>0</v>
      </c>
      <c r="P2142" s="10">
        <v>3.8050702040000002</v>
      </c>
      <c r="Q2142" s="10">
        <v>178.8382996</v>
      </c>
      <c r="R2142" s="14">
        <f t="shared" si="272"/>
        <v>37</v>
      </c>
      <c r="S2142" s="10">
        <v>0</v>
      </c>
      <c r="T2142" s="14">
        <f t="shared" si="273"/>
        <v>37</v>
      </c>
      <c r="U2142" s="10">
        <v>0</v>
      </c>
      <c r="V2142" s="14">
        <f t="shared" si="274"/>
        <v>37</v>
      </c>
      <c r="W2142" s="10">
        <v>0</v>
      </c>
      <c r="X2142" s="14">
        <f t="shared" si="275"/>
        <v>37</v>
      </c>
      <c r="Y2142" s="10">
        <v>1.2436239280073244E-2</v>
      </c>
      <c r="Z2142" s="14">
        <f t="shared" si="276"/>
        <v>38</v>
      </c>
      <c r="AA2142" s="10">
        <v>0</v>
      </c>
      <c r="AB2142" s="14">
        <f t="shared" si="277"/>
        <v>38</v>
      </c>
      <c r="AC2142" s="10">
        <v>2.3580790364042328E-2</v>
      </c>
      <c r="AD2142" s="14">
        <f t="shared" si="278"/>
        <v>38</v>
      </c>
      <c r="AE2142" s="10">
        <v>1</v>
      </c>
      <c r="AF2142" s="16"/>
    </row>
    <row r="2143" spans="1:32" ht="20.399999999999999" customHeight="1" x14ac:dyDescent="0.25">
      <c r="A2143" s="7"/>
      <c r="B2143" s="8">
        <f t="shared" si="271"/>
        <v>37</v>
      </c>
      <c r="C2143" s="9" t="s">
        <v>92</v>
      </c>
      <c r="D2143" s="10">
        <v>43.327390559999998</v>
      </c>
      <c r="E2143" s="10">
        <v>176.6154679</v>
      </c>
      <c r="F2143" s="10">
        <v>97.042842539999995</v>
      </c>
      <c r="G2143" s="10">
        <v>2.200158289</v>
      </c>
      <c r="H2143" s="10">
        <v>9.8036629229999992</v>
      </c>
      <c r="I2143" s="10">
        <v>24.055920230000002</v>
      </c>
      <c r="J2143" s="10">
        <v>0</v>
      </c>
      <c r="K2143" s="10">
        <v>0</v>
      </c>
      <c r="L2143" s="10">
        <v>0</v>
      </c>
      <c r="M2143" s="10">
        <v>8.1629004030000001</v>
      </c>
      <c r="N2143" s="10">
        <v>0</v>
      </c>
      <c r="O2143" s="10">
        <v>8.1629004030000001</v>
      </c>
      <c r="P2143" s="10">
        <v>8.1629004030000001</v>
      </c>
      <c r="Q2143" s="10">
        <v>328.55674119999998</v>
      </c>
      <c r="R2143" s="14">
        <f t="shared" si="272"/>
        <v>37</v>
      </c>
      <c r="S2143" s="10">
        <v>0</v>
      </c>
      <c r="T2143" s="14">
        <f t="shared" si="273"/>
        <v>37</v>
      </c>
      <c r="U2143" s="10">
        <v>0</v>
      </c>
      <c r="V2143" s="14">
        <f t="shared" si="274"/>
        <v>37</v>
      </c>
      <c r="W2143" s="10">
        <v>3.7113732449214981E-2</v>
      </c>
      <c r="X2143" s="14">
        <f t="shared" si="275"/>
        <v>37</v>
      </c>
      <c r="Y2143" s="10">
        <v>0</v>
      </c>
      <c r="Z2143" s="14">
        <f t="shared" si="276"/>
        <v>38</v>
      </c>
      <c r="AA2143" s="10">
        <v>2.6245330673456704E-2</v>
      </c>
      <c r="AB2143" s="14">
        <f t="shared" si="277"/>
        <v>38</v>
      </c>
      <c r="AC2143" s="10">
        <v>2.6107603294340354E-2</v>
      </c>
      <c r="AD2143" s="14">
        <f t="shared" si="278"/>
        <v>38</v>
      </c>
      <c r="AE2143" s="10">
        <v>1</v>
      </c>
      <c r="AF2143" s="16"/>
    </row>
    <row r="2144" spans="1:32" ht="20.399999999999999" customHeight="1" x14ac:dyDescent="0.25">
      <c r="A2144" s="7"/>
      <c r="B2144" s="8">
        <f t="shared" si="271"/>
        <v>37</v>
      </c>
      <c r="C2144" s="9" t="s">
        <v>92</v>
      </c>
      <c r="D2144" s="10">
        <v>0</v>
      </c>
      <c r="E2144" s="10">
        <v>40.241499009999998</v>
      </c>
      <c r="F2144" s="10">
        <v>62.94670868</v>
      </c>
      <c r="G2144" s="10">
        <v>1.100079145</v>
      </c>
      <c r="H2144" s="10">
        <v>0.98036629200000003</v>
      </c>
      <c r="I2144" s="10">
        <v>14.80364322</v>
      </c>
      <c r="J2144" s="10">
        <v>0</v>
      </c>
      <c r="K2144" s="10">
        <v>0</v>
      </c>
      <c r="L2144" s="10">
        <v>0</v>
      </c>
      <c r="M2144" s="10">
        <v>0</v>
      </c>
      <c r="N2144" s="10">
        <v>0</v>
      </c>
      <c r="O2144" s="10">
        <v>2.001204939</v>
      </c>
      <c r="P2144" s="10">
        <v>2.001204939</v>
      </c>
      <c r="Q2144" s="10">
        <v>116.0698865</v>
      </c>
      <c r="R2144" s="14">
        <f t="shared" si="272"/>
        <v>37</v>
      </c>
      <c r="S2144" s="10">
        <v>0</v>
      </c>
      <c r="T2144" s="14">
        <f t="shared" si="273"/>
        <v>37</v>
      </c>
      <c r="U2144" s="10">
        <v>0</v>
      </c>
      <c r="V2144" s="14">
        <f t="shared" si="274"/>
        <v>37</v>
      </c>
      <c r="W2144" s="10">
        <v>0</v>
      </c>
      <c r="X2144" s="14">
        <f t="shared" si="275"/>
        <v>37</v>
      </c>
      <c r="Y2144" s="10">
        <v>0</v>
      </c>
      <c r="Z2144" s="14">
        <f t="shared" si="276"/>
        <v>38</v>
      </c>
      <c r="AA2144" s="10">
        <v>1.9189163037707312E-2</v>
      </c>
      <c r="AB2144" s="14">
        <f t="shared" si="277"/>
        <v>38</v>
      </c>
      <c r="AC2144" s="10">
        <v>1.937885533258046E-2</v>
      </c>
      <c r="AD2144" s="14">
        <f t="shared" si="278"/>
        <v>38</v>
      </c>
      <c r="AE2144" s="10">
        <v>1</v>
      </c>
      <c r="AF2144" s="16"/>
    </row>
    <row r="2145" spans="1:32" ht="20.399999999999999" customHeight="1" x14ac:dyDescent="0.25">
      <c r="A2145" s="7"/>
      <c r="B2145" s="8">
        <f t="shared" si="271"/>
        <v>37</v>
      </c>
      <c r="C2145" s="9" t="s">
        <v>92</v>
      </c>
      <c r="D2145" s="10">
        <v>118.58022680000001</v>
      </c>
      <c r="E2145" s="10">
        <v>62.597887350000001</v>
      </c>
      <c r="F2145" s="10">
        <v>26.227795279999999</v>
      </c>
      <c r="G2145" s="10">
        <v>8.8006331580000001</v>
      </c>
      <c r="H2145" s="10">
        <v>3.9214651690000002</v>
      </c>
      <c r="I2145" s="10">
        <v>45.336157350000001</v>
      </c>
      <c r="J2145" s="10">
        <v>0</v>
      </c>
      <c r="K2145" s="10">
        <v>0</v>
      </c>
      <c r="L2145" s="10">
        <v>0</v>
      </c>
      <c r="M2145" s="10">
        <v>0</v>
      </c>
      <c r="N2145" s="10">
        <v>0</v>
      </c>
      <c r="O2145" s="10">
        <v>5.2741224860000004</v>
      </c>
      <c r="P2145" s="10">
        <v>7.0321633139999999</v>
      </c>
      <c r="Q2145" s="10">
        <v>253.15787929999999</v>
      </c>
      <c r="R2145" s="14">
        <f t="shared" si="272"/>
        <v>37</v>
      </c>
      <c r="S2145" s="10">
        <v>0</v>
      </c>
      <c r="T2145" s="14">
        <f t="shared" si="273"/>
        <v>37</v>
      </c>
      <c r="U2145" s="10">
        <v>0</v>
      </c>
      <c r="V2145" s="14">
        <f t="shared" si="274"/>
        <v>37</v>
      </c>
      <c r="W2145" s="10">
        <v>0</v>
      </c>
      <c r="X2145" s="14">
        <f t="shared" si="275"/>
        <v>37</v>
      </c>
      <c r="Y2145" s="10">
        <v>0</v>
      </c>
      <c r="Z2145" s="14">
        <f t="shared" si="276"/>
        <v>38</v>
      </c>
      <c r="AA2145" s="10">
        <v>2.4393907894130151E-2</v>
      </c>
      <c r="AB2145" s="14">
        <f t="shared" si="277"/>
        <v>38</v>
      </c>
      <c r="AC2145" s="10">
        <v>3.2729979749401207E-2</v>
      </c>
      <c r="AD2145" s="14">
        <f t="shared" si="278"/>
        <v>38</v>
      </c>
      <c r="AE2145" s="10">
        <v>1</v>
      </c>
      <c r="AF2145" s="16"/>
    </row>
    <row r="2146" spans="1:32" ht="20.399999999999999" customHeight="1" x14ac:dyDescent="0.25">
      <c r="A2146" s="7"/>
      <c r="B2146" s="8">
        <f t="shared" si="271"/>
        <v>37</v>
      </c>
      <c r="C2146" s="9" t="s">
        <v>92</v>
      </c>
      <c r="D2146" s="10">
        <v>25.084278749999999</v>
      </c>
      <c r="E2146" s="10">
        <v>84.954275690000003</v>
      </c>
      <c r="F2146" s="10">
        <v>83.928944900000005</v>
      </c>
      <c r="G2146" s="10">
        <v>6.6004748680000001</v>
      </c>
      <c r="H2146" s="10">
        <v>3.9214651690000002</v>
      </c>
      <c r="I2146" s="10">
        <v>5.551366206</v>
      </c>
      <c r="J2146" s="10">
        <v>0</v>
      </c>
      <c r="K2146" s="10">
        <v>0</v>
      </c>
      <c r="L2146" s="10">
        <v>2.1653691300000002</v>
      </c>
      <c r="M2146" s="10">
        <v>0</v>
      </c>
      <c r="N2146" s="10">
        <v>0</v>
      </c>
      <c r="O2146" s="10">
        <v>2.1653691300000002</v>
      </c>
      <c r="P2146" s="10">
        <v>17.322953040000002</v>
      </c>
      <c r="Q2146" s="10">
        <v>188.38711430000001</v>
      </c>
      <c r="R2146" s="14">
        <f t="shared" si="272"/>
        <v>37</v>
      </c>
      <c r="S2146" s="10">
        <v>0</v>
      </c>
      <c r="T2146" s="14">
        <f t="shared" si="273"/>
        <v>37</v>
      </c>
      <c r="U2146" s="10">
        <v>8.6323754873757347E-2</v>
      </c>
      <c r="V2146" s="14">
        <f t="shared" si="274"/>
        <v>37</v>
      </c>
      <c r="W2146" s="10">
        <v>0</v>
      </c>
      <c r="X2146" s="14">
        <f t="shared" si="275"/>
        <v>37</v>
      </c>
      <c r="Y2146" s="10">
        <v>0</v>
      </c>
      <c r="Z2146" s="14">
        <f t="shared" si="276"/>
        <v>38</v>
      </c>
      <c r="AA2146" s="10">
        <v>1.0914015615615062E-2</v>
      </c>
      <c r="AB2146" s="14">
        <f t="shared" si="277"/>
        <v>38</v>
      </c>
      <c r="AC2146" s="10">
        <v>8.654609039391252E-2</v>
      </c>
      <c r="AD2146" s="14">
        <f t="shared" si="278"/>
        <v>38</v>
      </c>
      <c r="AE2146" s="10">
        <v>1</v>
      </c>
      <c r="AF2146" s="16"/>
    </row>
    <row r="2147" spans="1:32" ht="20.399999999999999" customHeight="1" x14ac:dyDescent="0.25">
      <c r="A2147" s="7"/>
      <c r="B2147" s="8">
        <f t="shared" si="271"/>
        <v>37</v>
      </c>
      <c r="C2147" s="9" t="s">
        <v>92</v>
      </c>
      <c r="D2147" s="10">
        <v>15.96272284</v>
      </c>
      <c r="E2147" s="10">
        <v>49.184054349999997</v>
      </c>
      <c r="F2147" s="10">
        <v>52.455590559999997</v>
      </c>
      <c r="G2147" s="10">
        <v>2.200158289</v>
      </c>
      <c r="H2147" s="10">
        <v>4.9018314609999996</v>
      </c>
      <c r="I2147" s="10">
        <v>10.177504709999999</v>
      </c>
      <c r="J2147" s="10">
        <v>0</v>
      </c>
      <c r="K2147" s="10">
        <v>0</v>
      </c>
      <c r="L2147" s="10">
        <v>0</v>
      </c>
      <c r="M2147" s="10">
        <v>0</v>
      </c>
      <c r="N2147" s="10">
        <v>12.078972739999999</v>
      </c>
      <c r="O2147" s="10">
        <v>2.0131621229999999</v>
      </c>
      <c r="P2147" s="10">
        <v>10.06581061</v>
      </c>
      <c r="Q2147" s="10">
        <v>110.7239167</v>
      </c>
      <c r="R2147" s="14">
        <f t="shared" si="272"/>
        <v>37</v>
      </c>
      <c r="S2147" s="10">
        <v>0</v>
      </c>
      <c r="T2147" s="14">
        <f t="shared" si="273"/>
        <v>37</v>
      </c>
      <c r="U2147" s="10">
        <v>0</v>
      </c>
      <c r="V2147" s="14">
        <f t="shared" si="274"/>
        <v>37</v>
      </c>
      <c r="W2147" s="10">
        <v>0</v>
      </c>
      <c r="X2147" s="14">
        <f t="shared" si="275"/>
        <v>37</v>
      </c>
      <c r="Y2147" s="10">
        <v>0.10271028526974535</v>
      </c>
      <c r="Z2147" s="14">
        <f t="shared" si="276"/>
        <v>38</v>
      </c>
      <c r="AA2147" s="10">
        <v>1.8688226124626808E-2</v>
      </c>
      <c r="AB2147" s="14">
        <f t="shared" si="277"/>
        <v>38</v>
      </c>
      <c r="AC2147" s="10">
        <v>9.1000889142543714E-2</v>
      </c>
      <c r="AD2147" s="14">
        <f t="shared" si="278"/>
        <v>38</v>
      </c>
      <c r="AE2147" s="10">
        <v>1</v>
      </c>
      <c r="AF2147" s="16"/>
    </row>
    <row r="2148" spans="1:32" ht="20.399999999999999" customHeight="1" x14ac:dyDescent="0.25">
      <c r="A2148" s="7"/>
      <c r="B2148" s="8">
        <f t="shared" si="271"/>
        <v>37</v>
      </c>
      <c r="C2148" s="9" t="s">
        <v>92</v>
      </c>
      <c r="D2148" s="10">
        <v>6.8411669310000001</v>
      </c>
      <c r="E2148" s="10">
        <v>22.356388339999999</v>
      </c>
      <c r="F2148" s="10">
        <v>118.0250788</v>
      </c>
      <c r="G2148" s="10">
        <v>4.4003165790000001</v>
      </c>
      <c r="H2148" s="10">
        <v>0</v>
      </c>
      <c r="I2148" s="10">
        <v>0</v>
      </c>
      <c r="J2148" s="10">
        <v>0</v>
      </c>
      <c r="K2148" s="10">
        <v>0</v>
      </c>
      <c r="L2148" s="10">
        <v>0</v>
      </c>
      <c r="M2148" s="10">
        <v>0</v>
      </c>
      <c r="N2148" s="10">
        <v>0</v>
      </c>
      <c r="O2148" s="10">
        <v>0</v>
      </c>
      <c r="P2148" s="10">
        <v>7.3365943849999997</v>
      </c>
      <c r="Q2148" s="10">
        <v>144.2863562</v>
      </c>
      <c r="R2148" s="14">
        <f t="shared" si="272"/>
        <v>37</v>
      </c>
      <c r="S2148" s="10">
        <v>0</v>
      </c>
      <c r="T2148" s="14">
        <f t="shared" si="273"/>
        <v>37</v>
      </c>
      <c r="U2148" s="10">
        <v>0</v>
      </c>
      <c r="V2148" s="14">
        <f t="shared" si="274"/>
        <v>37</v>
      </c>
      <c r="W2148" s="10">
        <v>0</v>
      </c>
      <c r="X2148" s="14">
        <f t="shared" si="275"/>
        <v>37</v>
      </c>
      <c r="Y2148" s="10">
        <v>0</v>
      </c>
      <c r="Z2148" s="14">
        <f t="shared" si="276"/>
        <v>38</v>
      </c>
      <c r="AA2148" s="10">
        <v>0</v>
      </c>
      <c r="AB2148" s="14">
        <f t="shared" si="277"/>
        <v>38</v>
      </c>
      <c r="AC2148" s="10">
        <v>4.8387096765683472E-2</v>
      </c>
      <c r="AD2148" s="14">
        <f t="shared" si="278"/>
        <v>38</v>
      </c>
      <c r="AE2148" s="10">
        <v>1</v>
      </c>
      <c r="AF2148" s="16"/>
    </row>
    <row r="2149" spans="1:32" ht="20.399999999999999" customHeight="1" x14ac:dyDescent="0.25">
      <c r="A2149" s="7"/>
      <c r="B2149" s="8">
        <f t="shared" si="271"/>
        <v>37</v>
      </c>
      <c r="C2149" s="9" t="s">
        <v>92</v>
      </c>
      <c r="D2149" s="10">
        <v>0</v>
      </c>
      <c r="E2149" s="10">
        <v>0</v>
      </c>
      <c r="F2149" s="10">
        <v>0</v>
      </c>
      <c r="G2149" s="10">
        <v>0</v>
      </c>
      <c r="H2149" s="10">
        <v>2.9410988769999999</v>
      </c>
      <c r="I2149" s="10">
        <v>32.382969539999998</v>
      </c>
      <c r="J2149" s="10">
        <v>0</v>
      </c>
      <c r="K2149" s="10">
        <v>0</v>
      </c>
      <c r="L2149" s="10">
        <v>0</v>
      </c>
      <c r="M2149" s="10">
        <v>0</v>
      </c>
      <c r="N2149" s="10">
        <v>0</v>
      </c>
      <c r="O2149" s="10">
        <v>0</v>
      </c>
      <c r="P2149" s="10">
        <v>0</v>
      </c>
      <c r="Q2149" s="10">
        <v>35.324068410000002</v>
      </c>
      <c r="R2149" s="14">
        <f t="shared" si="272"/>
        <v>37</v>
      </c>
      <c r="S2149" s="10">
        <v>0</v>
      </c>
      <c r="T2149" s="14">
        <f t="shared" si="273"/>
        <v>37</v>
      </c>
      <c r="U2149" s="10">
        <v>0</v>
      </c>
      <c r="V2149" s="14">
        <f t="shared" si="274"/>
        <v>37</v>
      </c>
      <c r="W2149" s="10">
        <v>0</v>
      </c>
      <c r="X2149" s="14">
        <f t="shared" si="275"/>
        <v>37</v>
      </c>
      <c r="Y2149" s="10">
        <v>0</v>
      </c>
      <c r="Z2149" s="14">
        <f t="shared" si="276"/>
        <v>38</v>
      </c>
      <c r="AA2149" s="10">
        <v>0</v>
      </c>
      <c r="AB2149" s="14">
        <f t="shared" si="277"/>
        <v>38</v>
      </c>
      <c r="AC2149" s="10">
        <v>0</v>
      </c>
      <c r="AD2149" s="14">
        <f t="shared" si="278"/>
        <v>38</v>
      </c>
      <c r="AE2149" s="10">
        <v>1</v>
      </c>
      <c r="AF2149" s="16"/>
    </row>
    <row r="2150" spans="1:32" ht="20.399999999999999" customHeight="1" x14ac:dyDescent="0.25">
      <c r="A2150" s="7"/>
      <c r="B2150" s="8">
        <f t="shared" si="271"/>
        <v>37</v>
      </c>
      <c r="C2150" s="9" t="s">
        <v>92</v>
      </c>
      <c r="D2150" s="10">
        <v>11.40194488</v>
      </c>
      <c r="E2150" s="10">
        <v>40.241499009999998</v>
      </c>
      <c r="F2150" s="10">
        <v>107.53396069999999</v>
      </c>
      <c r="G2150" s="10">
        <v>11.000791449999999</v>
      </c>
      <c r="H2150" s="10">
        <v>16.66622697</v>
      </c>
      <c r="I2150" s="10">
        <v>38.859563440000002</v>
      </c>
      <c r="J2150" s="10">
        <v>0</v>
      </c>
      <c r="K2150" s="10">
        <v>0</v>
      </c>
      <c r="L2150" s="10">
        <v>0</v>
      </c>
      <c r="M2150" s="10">
        <v>1.6970224540000001</v>
      </c>
      <c r="N2150" s="10">
        <v>0</v>
      </c>
      <c r="O2150" s="10">
        <v>1.6970224540000001</v>
      </c>
      <c r="P2150" s="10">
        <v>20.364269449999998</v>
      </c>
      <c r="Q2150" s="10">
        <v>201.9456721</v>
      </c>
      <c r="R2150" s="14">
        <f t="shared" si="272"/>
        <v>37</v>
      </c>
      <c r="S2150" s="10">
        <v>0</v>
      </c>
      <c r="T2150" s="14">
        <f t="shared" si="273"/>
        <v>37</v>
      </c>
      <c r="U2150" s="10">
        <v>0</v>
      </c>
      <c r="V2150" s="14">
        <f t="shared" si="274"/>
        <v>37</v>
      </c>
      <c r="W2150" s="10">
        <v>3.2860365734218661E-2</v>
      </c>
      <c r="X2150" s="14">
        <f t="shared" si="275"/>
        <v>37</v>
      </c>
      <c r="Y2150" s="10">
        <v>0</v>
      </c>
      <c r="Z2150" s="14">
        <f t="shared" si="276"/>
        <v>38</v>
      </c>
      <c r="AA2150" s="10">
        <v>1.0072475267592834E-2</v>
      </c>
      <c r="AB2150" s="14">
        <f t="shared" si="277"/>
        <v>38</v>
      </c>
      <c r="AC2150" s="10">
        <v>0.11100696363066252</v>
      </c>
      <c r="AD2150" s="14">
        <f t="shared" si="278"/>
        <v>38</v>
      </c>
      <c r="AE2150" s="10">
        <v>1</v>
      </c>
      <c r="AF2150" s="16"/>
    </row>
    <row r="2151" spans="1:32" ht="20.399999999999999" customHeight="1" x14ac:dyDescent="0.25">
      <c r="A2151" s="7"/>
      <c r="B2151" s="8">
        <f t="shared" si="271"/>
        <v>37</v>
      </c>
      <c r="C2151" s="9" t="s">
        <v>92</v>
      </c>
      <c r="D2151" s="10">
        <v>25.084278749999999</v>
      </c>
      <c r="E2151" s="10">
        <v>55.890970850000002</v>
      </c>
      <c r="F2151" s="10">
        <v>144.25287399999999</v>
      </c>
      <c r="G2151" s="10">
        <v>2.200158289</v>
      </c>
      <c r="H2151" s="10">
        <v>6.8625640460000001</v>
      </c>
      <c r="I2151" s="10">
        <v>20.355009419999998</v>
      </c>
      <c r="J2151" s="10">
        <v>0</v>
      </c>
      <c r="K2151" s="10">
        <v>0</v>
      </c>
      <c r="L2151" s="10">
        <v>0</v>
      </c>
      <c r="M2151" s="10">
        <v>0</v>
      </c>
      <c r="N2151" s="10">
        <v>2.08726111</v>
      </c>
      <c r="O2151" s="10">
        <v>0</v>
      </c>
      <c r="P2151" s="10">
        <v>18.78534999</v>
      </c>
      <c r="Q2151" s="10">
        <v>233.77324429999999</v>
      </c>
      <c r="R2151" s="14">
        <f t="shared" si="272"/>
        <v>37</v>
      </c>
      <c r="S2151" s="10">
        <v>0</v>
      </c>
      <c r="T2151" s="14">
        <f t="shared" si="273"/>
        <v>37</v>
      </c>
      <c r="U2151" s="10">
        <v>0</v>
      </c>
      <c r="V2151" s="14">
        <f t="shared" si="274"/>
        <v>37</v>
      </c>
      <c r="W2151" s="10">
        <v>0</v>
      </c>
      <c r="X2151" s="14">
        <f t="shared" si="275"/>
        <v>37</v>
      </c>
      <c r="Y2151" s="10">
        <v>9.2673200692597706E-3</v>
      </c>
      <c r="Z2151" s="14">
        <f t="shared" si="276"/>
        <v>38</v>
      </c>
      <c r="AA2151" s="10">
        <v>0</v>
      </c>
      <c r="AB2151" s="14">
        <f t="shared" si="277"/>
        <v>38</v>
      </c>
      <c r="AC2151" s="10">
        <v>8.0900344429038679E-2</v>
      </c>
      <c r="AD2151" s="14">
        <f t="shared" si="278"/>
        <v>38</v>
      </c>
      <c r="AE2151" s="10">
        <v>1</v>
      </c>
      <c r="AF2151" s="16"/>
    </row>
    <row r="2152" spans="1:32" ht="20.399999999999999" customHeight="1" x14ac:dyDescent="0.25">
      <c r="A2152" s="7"/>
      <c r="B2152" s="8">
        <f t="shared" si="271"/>
        <v>37</v>
      </c>
      <c r="C2152" s="9" t="s">
        <v>92</v>
      </c>
      <c r="D2152" s="10">
        <v>15.96272284</v>
      </c>
      <c r="E2152" s="10">
        <v>0</v>
      </c>
      <c r="F2152" s="10">
        <v>0</v>
      </c>
      <c r="G2152" s="10">
        <v>8.8006331580000001</v>
      </c>
      <c r="H2152" s="10">
        <v>4.9018314609999996</v>
      </c>
      <c r="I2152" s="10">
        <v>17.57932632</v>
      </c>
      <c r="J2152" s="10">
        <v>0</v>
      </c>
      <c r="K2152" s="10">
        <v>0</v>
      </c>
      <c r="L2152" s="10">
        <v>1.2113977890000001</v>
      </c>
      <c r="M2152" s="10">
        <v>0</v>
      </c>
      <c r="N2152" s="10">
        <v>0</v>
      </c>
      <c r="O2152" s="10">
        <v>2.4227955780000001</v>
      </c>
      <c r="P2152" s="10">
        <v>2.4227955780000001</v>
      </c>
      <c r="Q2152" s="10">
        <v>41.187524830000001</v>
      </c>
      <c r="R2152" s="14">
        <f t="shared" si="272"/>
        <v>37</v>
      </c>
      <c r="S2152" s="10">
        <v>0</v>
      </c>
      <c r="T2152" s="14">
        <f t="shared" si="273"/>
        <v>37</v>
      </c>
      <c r="U2152" s="10">
        <v>7.5889170108525181E-2</v>
      </c>
      <c r="V2152" s="14">
        <f t="shared" si="274"/>
        <v>37</v>
      </c>
      <c r="W2152" s="10">
        <v>0</v>
      </c>
      <c r="X2152" s="14">
        <f t="shared" si="275"/>
        <v>37</v>
      </c>
      <c r="Y2152" s="10">
        <v>0</v>
      </c>
      <c r="Z2152" s="14">
        <f t="shared" si="276"/>
        <v>38</v>
      </c>
      <c r="AA2152" s="10">
        <v>0.10287023934486125</v>
      </c>
      <c r="AB2152" s="14">
        <f t="shared" si="277"/>
        <v>38</v>
      </c>
      <c r="AC2152" s="10">
        <v>9.307349421375298E-2</v>
      </c>
      <c r="AD2152" s="14">
        <f t="shared" si="278"/>
        <v>38</v>
      </c>
      <c r="AE2152" s="10">
        <v>1</v>
      </c>
      <c r="AF2152" s="16"/>
    </row>
    <row r="2153" spans="1:32" ht="20.399999999999999" customHeight="1" x14ac:dyDescent="0.25">
      <c r="A2153" s="7"/>
      <c r="B2153" s="8">
        <f t="shared" si="271"/>
        <v>37</v>
      </c>
      <c r="C2153" s="9" t="s">
        <v>92</v>
      </c>
      <c r="D2153" s="10">
        <v>11.40194488</v>
      </c>
      <c r="E2153" s="10">
        <v>69.304803849999999</v>
      </c>
      <c r="F2153" s="10">
        <v>91.797283480000004</v>
      </c>
      <c r="G2153" s="10">
        <v>11.000791449999999</v>
      </c>
      <c r="H2153" s="10">
        <v>2.9410988769999999</v>
      </c>
      <c r="I2153" s="10">
        <v>10.177504709999999</v>
      </c>
      <c r="J2153" s="10">
        <v>0</v>
      </c>
      <c r="K2153" s="10">
        <v>0</v>
      </c>
      <c r="L2153" s="10">
        <v>0</v>
      </c>
      <c r="M2153" s="10">
        <v>0</v>
      </c>
      <c r="N2153" s="10">
        <v>0</v>
      </c>
      <c r="O2153" s="10">
        <v>4.139440574</v>
      </c>
      <c r="P2153" s="10">
        <v>14.488042009999999</v>
      </c>
      <c r="Q2153" s="10">
        <v>177.9959447</v>
      </c>
      <c r="R2153" s="14">
        <f t="shared" si="272"/>
        <v>37</v>
      </c>
      <c r="S2153" s="10">
        <v>0</v>
      </c>
      <c r="T2153" s="14">
        <f t="shared" si="273"/>
        <v>37</v>
      </c>
      <c r="U2153" s="10">
        <v>0</v>
      </c>
      <c r="V2153" s="14">
        <f t="shared" si="274"/>
        <v>37</v>
      </c>
      <c r="W2153" s="10">
        <v>0</v>
      </c>
      <c r="X2153" s="14">
        <f t="shared" si="275"/>
        <v>37</v>
      </c>
      <c r="Y2153" s="10">
        <v>0</v>
      </c>
      <c r="Z2153" s="14">
        <f t="shared" si="276"/>
        <v>38</v>
      </c>
      <c r="AA2153" s="10">
        <v>2.2557666286035109E-2</v>
      </c>
      <c r="AB2153" s="14">
        <f t="shared" si="277"/>
        <v>38</v>
      </c>
      <c r="AC2153" s="10">
        <v>7.9470800237044878E-2</v>
      </c>
      <c r="AD2153" s="14">
        <f t="shared" si="278"/>
        <v>38</v>
      </c>
      <c r="AE2153" s="10">
        <v>1</v>
      </c>
      <c r="AF2153" s="16"/>
    </row>
    <row r="2154" spans="1:32" ht="20.399999999999999" customHeight="1" x14ac:dyDescent="0.25">
      <c r="A2154" s="7"/>
      <c r="B2154" s="8">
        <f t="shared" si="271"/>
        <v>37</v>
      </c>
      <c r="C2154" s="9" t="s">
        <v>92</v>
      </c>
      <c r="D2154" s="10">
        <v>6.8411669310000001</v>
      </c>
      <c r="E2154" s="10">
        <v>49.184054349999997</v>
      </c>
      <c r="F2154" s="10">
        <v>41.964472450000002</v>
      </c>
      <c r="G2154" s="10">
        <v>0</v>
      </c>
      <c r="H2154" s="10">
        <v>2.9410988769999999</v>
      </c>
      <c r="I2154" s="10">
        <v>12.02796011</v>
      </c>
      <c r="J2154" s="10">
        <v>0</v>
      </c>
      <c r="K2154" s="10">
        <v>0</v>
      </c>
      <c r="L2154" s="10">
        <v>0</v>
      </c>
      <c r="M2154" s="10">
        <v>0</v>
      </c>
      <c r="N2154" s="10">
        <v>0</v>
      </c>
      <c r="O2154" s="10">
        <v>0</v>
      </c>
      <c r="P2154" s="10">
        <v>1.981732504</v>
      </c>
      <c r="Q2154" s="10">
        <v>110.9770202</v>
      </c>
      <c r="R2154" s="14">
        <f t="shared" si="272"/>
        <v>37</v>
      </c>
      <c r="S2154" s="10">
        <v>0</v>
      </c>
      <c r="T2154" s="14">
        <f t="shared" si="273"/>
        <v>37</v>
      </c>
      <c r="U2154" s="10">
        <v>0</v>
      </c>
      <c r="V2154" s="14">
        <f t="shared" si="274"/>
        <v>37</v>
      </c>
      <c r="W2154" s="10">
        <v>0</v>
      </c>
      <c r="X2154" s="14">
        <f t="shared" si="275"/>
        <v>37</v>
      </c>
      <c r="Y2154" s="10">
        <v>0</v>
      </c>
      <c r="Z2154" s="14">
        <f t="shared" si="276"/>
        <v>38</v>
      </c>
      <c r="AA2154" s="10">
        <v>0</v>
      </c>
      <c r="AB2154" s="14">
        <f t="shared" si="277"/>
        <v>38</v>
      </c>
      <c r="AC2154" s="10">
        <v>1.9634567933066279E-2</v>
      </c>
      <c r="AD2154" s="14">
        <f t="shared" si="278"/>
        <v>38</v>
      </c>
      <c r="AE2154" s="10">
        <v>1</v>
      </c>
      <c r="AF2154" s="16"/>
    </row>
    <row r="2155" spans="1:32" ht="20.399999999999999" customHeight="1" x14ac:dyDescent="0.25">
      <c r="A2155" s="7"/>
      <c r="B2155" s="8">
        <f t="shared" si="271"/>
        <v>37</v>
      </c>
      <c r="C2155" s="9" t="s">
        <v>92</v>
      </c>
      <c r="D2155" s="10">
        <v>127.7017827</v>
      </c>
      <c r="E2155" s="10">
        <v>67.06916502</v>
      </c>
      <c r="F2155" s="10">
        <v>0</v>
      </c>
      <c r="G2155" s="10">
        <v>0</v>
      </c>
      <c r="H2155" s="10">
        <v>0</v>
      </c>
      <c r="I2155" s="10">
        <v>0</v>
      </c>
      <c r="J2155" s="10">
        <v>0</v>
      </c>
      <c r="K2155" s="10">
        <v>0</v>
      </c>
      <c r="L2155" s="10">
        <v>0</v>
      </c>
      <c r="M2155" s="10">
        <v>0</v>
      </c>
      <c r="N2155" s="10">
        <v>0</v>
      </c>
      <c r="O2155" s="10">
        <v>4.5295569240000004</v>
      </c>
      <c r="P2155" s="10">
        <v>0</v>
      </c>
      <c r="Q2155" s="10">
        <v>190.2413908</v>
      </c>
      <c r="R2155" s="14">
        <f t="shared" si="272"/>
        <v>37</v>
      </c>
      <c r="S2155" s="10">
        <v>0</v>
      </c>
      <c r="T2155" s="14">
        <f t="shared" si="273"/>
        <v>37</v>
      </c>
      <c r="U2155" s="10">
        <v>0</v>
      </c>
      <c r="V2155" s="14">
        <f t="shared" si="274"/>
        <v>37</v>
      </c>
      <c r="W2155" s="10">
        <v>0</v>
      </c>
      <c r="X2155" s="14">
        <f t="shared" si="275"/>
        <v>37</v>
      </c>
      <c r="Y2155" s="10">
        <v>0</v>
      </c>
      <c r="Z2155" s="14">
        <f t="shared" si="276"/>
        <v>38</v>
      </c>
      <c r="AA2155" s="10">
        <v>2.3255813954921187E-2</v>
      </c>
      <c r="AB2155" s="14">
        <f t="shared" si="277"/>
        <v>38</v>
      </c>
      <c r="AC2155" s="10">
        <v>0</v>
      </c>
      <c r="AD2155" s="14">
        <f t="shared" si="278"/>
        <v>38</v>
      </c>
      <c r="AE2155" s="10">
        <v>1</v>
      </c>
      <c r="AF2155" s="16"/>
    </row>
    <row r="2156" spans="1:32" ht="20.399999999999999" customHeight="1" x14ac:dyDescent="0.25">
      <c r="A2156" s="7"/>
      <c r="B2156" s="8">
        <f t="shared" si="271"/>
        <v>37</v>
      </c>
      <c r="C2156" s="9" t="s">
        <v>92</v>
      </c>
      <c r="D2156" s="10">
        <v>141.3841166</v>
      </c>
      <c r="E2156" s="10">
        <v>100.6037475</v>
      </c>
      <c r="F2156" s="10">
        <v>81.306165370000002</v>
      </c>
      <c r="G2156" s="10">
        <v>6.6004748680000001</v>
      </c>
      <c r="H2156" s="10">
        <v>3.9214651690000002</v>
      </c>
      <c r="I2156" s="10">
        <v>9.2522770110000003</v>
      </c>
      <c r="J2156" s="10">
        <v>0</v>
      </c>
      <c r="K2156" s="10">
        <v>0</v>
      </c>
      <c r="L2156" s="10">
        <v>0</v>
      </c>
      <c r="M2156" s="10">
        <v>0</v>
      </c>
      <c r="N2156" s="10">
        <v>0</v>
      </c>
      <c r="O2156" s="10">
        <v>6.5139540480000004</v>
      </c>
      <c r="P2156" s="10">
        <v>17.370544129999999</v>
      </c>
      <c r="Q2156" s="10">
        <v>319.18374829999999</v>
      </c>
      <c r="R2156" s="14">
        <f t="shared" si="272"/>
        <v>37</v>
      </c>
      <c r="S2156" s="10">
        <v>0</v>
      </c>
      <c r="T2156" s="14">
        <f t="shared" si="273"/>
        <v>37</v>
      </c>
      <c r="U2156" s="10">
        <v>0</v>
      </c>
      <c r="V2156" s="14">
        <f t="shared" si="274"/>
        <v>37</v>
      </c>
      <c r="W2156" s="10">
        <v>0</v>
      </c>
      <c r="X2156" s="14">
        <f t="shared" si="275"/>
        <v>37</v>
      </c>
      <c r="Y2156" s="10">
        <v>0</v>
      </c>
      <c r="Z2156" s="14">
        <f t="shared" si="276"/>
        <v>38</v>
      </c>
      <c r="AA2156" s="10">
        <v>1.9745567029288851E-2</v>
      </c>
      <c r="AB2156" s="14">
        <f t="shared" si="277"/>
        <v>38</v>
      </c>
      <c r="AC2156" s="10">
        <v>5.3071913124763358E-2</v>
      </c>
      <c r="AD2156" s="14">
        <f t="shared" si="278"/>
        <v>38</v>
      </c>
      <c r="AE2156" s="10">
        <v>1</v>
      </c>
      <c r="AF2156" s="16"/>
    </row>
    <row r="2157" spans="1:32" ht="20.399999999999999" customHeight="1" x14ac:dyDescent="0.25">
      <c r="A2157" s="7"/>
      <c r="B2157" s="8">
        <f t="shared" si="271"/>
        <v>37</v>
      </c>
      <c r="C2157" s="9" t="s">
        <v>92</v>
      </c>
      <c r="D2157" s="10">
        <v>22.803889770000001</v>
      </c>
      <c r="E2157" s="10">
        <v>71.540442690000006</v>
      </c>
      <c r="F2157" s="10">
        <v>65.569488199999995</v>
      </c>
      <c r="G2157" s="10">
        <v>2.200158289</v>
      </c>
      <c r="H2157" s="10">
        <v>9.8036629229999992</v>
      </c>
      <c r="I2157" s="10">
        <v>24.981147929999999</v>
      </c>
      <c r="J2157" s="10">
        <v>0</v>
      </c>
      <c r="K2157" s="10">
        <v>0</v>
      </c>
      <c r="L2157" s="10">
        <v>0</v>
      </c>
      <c r="M2157" s="10">
        <v>0</v>
      </c>
      <c r="N2157" s="10">
        <v>0</v>
      </c>
      <c r="O2157" s="10">
        <v>0</v>
      </c>
      <c r="P2157" s="10">
        <v>14.86028602</v>
      </c>
      <c r="Q2157" s="10">
        <v>182.0385038</v>
      </c>
      <c r="R2157" s="14">
        <f t="shared" si="272"/>
        <v>37</v>
      </c>
      <c r="S2157" s="10">
        <v>0</v>
      </c>
      <c r="T2157" s="14">
        <f t="shared" si="273"/>
        <v>37</v>
      </c>
      <c r="U2157" s="10">
        <v>0</v>
      </c>
      <c r="V2157" s="14">
        <f t="shared" si="274"/>
        <v>37</v>
      </c>
      <c r="W2157" s="10">
        <v>0</v>
      </c>
      <c r="X2157" s="14">
        <f t="shared" si="275"/>
        <v>37</v>
      </c>
      <c r="Y2157" s="10">
        <v>0</v>
      </c>
      <c r="Z2157" s="14">
        <f t="shared" si="276"/>
        <v>38</v>
      </c>
      <c r="AA2157" s="10">
        <v>0</v>
      </c>
      <c r="AB2157" s="14">
        <f t="shared" si="277"/>
        <v>38</v>
      </c>
      <c r="AC2157" s="10">
        <v>8.6438400725994818E-2</v>
      </c>
      <c r="AD2157" s="14">
        <f t="shared" si="278"/>
        <v>38</v>
      </c>
      <c r="AE2157" s="10">
        <v>1</v>
      </c>
      <c r="AF2157" s="16"/>
    </row>
    <row r="2158" spans="1:32" ht="20.399999999999999" customHeight="1" x14ac:dyDescent="0.25">
      <c r="A2158" s="7"/>
      <c r="B2158" s="8">
        <f t="shared" si="271"/>
        <v>37</v>
      </c>
      <c r="C2158" s="9" t="s">
        <v>93</v>
      </c>
      <c r="D2158" s="10">
        <v>20.52350079</v>
      </c>
      <c r="E2158" s="10">
        <v>33.53458251</v>
      </c>
      <c r="F2158" s="10">
        <v>76.060606320000005</v>
      </c>
      <c r="G2158" s="10">
        <v>4.4003165790000001</v>
      </c>
      <c r="H2158" s="10">
        <v>8.8232966299999998</v>
      </c>
      <c r="I2158" s="10">
        <v>16.654098619999999</v>
      </c>
      <c r="J2158" s="10">
        <v>0</v>
      </c>
      <c r="K2158" s="10">
        <v>0</v>
      </c>
      <c r="L2158" s="10">
        <v>0</v>
      </c>
      <c r="M2158" s="10">
        <v>0</v>
      </c>
      <c r="N2158" s="10">
        <v>0</v>
      </c>
      <c r="O2158" s="10">
        <v>1.9047190650000001</v>
      </c>
      <c r="P2158" s="10">
        <v>7.6188762590000003</v>
      </c>
      <c r="Q2158" s="10">
        <v>150.47280610000001</v>
      </c>
      <c r="R2158" s="14">
        <f t="shared" si="272"/>
        <v>37</v>
      </c>
      <c r="S2158" s="10">
        <v>0</v>
      </c>
      <c r="T2158" s="14">
        <f t="shared" si="273"/>
        <v>37</v>
      </c>
      <c r="U2158" s="10">
        <v>0</v>
      </c>
      <c r="V2158" s="14">
        <f t="shared" si="274"/>
        <v>38</v>
      </c>
      <c r="W2158" s="10">
        <v>0</v>
      </c>
      <c r="X2158" s="14">
        <f t="shared" si="275"/>
        <v>38</v>
      </c>
      <c r="Y2158" s="10">
        <v>0</v>
      </c>
      <c r="Z2158" s="14">
        <f t="shared" si="276"/>
        <v>38</v>
      </c>
      <c r="AA2158" s="10">
        <v>1.4159479160753417E-2</v>
      </c>
      <c r="AB2158" s="14">
        <f t="shared" si="277"/>
        <v>38</v>
      </c>
      <c r="AC2158" s="10">
        <v>5.3867409610961044E-2</v>
      </c>
      <c r="AD2158" s="14">
        <f t="shared" si="278"/>
        <v>38</v>
      </c>
      <c r="AE2158" s="10">
        <v>1</v>
      </c>
      <c r="AF2158" s="16"/>
    </row>
    <row r="2159" spans="1:32" ht="20.399999999999999" customHeight="1" x14ac:dyDescent="0.25">
      <c r="A2159" s="7"/>
      <c r="B2159" s="8">
        <f t="shared" si="271"/>
        <v>37</v>
      </c>
      <c r="C2159" s="9" t="s">
        <v>93</v>
      </c>
      <c r="D2159" s="10">
        <v>22.803889770000001</v>
      </c>
      <c r="E2159" s="10">
        <v>42.477137849999998</v>
      </c>
      <c r="F2159" s="10">
        <v>99.665622069999998</v>
      </c>
      <c r="G2159" s="10">
        <v>6.6004748680000001</v>
      </c>
      <c r="H2159" s="10">
        <v>2.9410988769999999</v>
      </c>
      <c r="I2159" s="10">
        <v>0</v>
      </c>
      <c r="J2159" s="10">
        <v>0</v>
      </c>
      <c r="K2159" s="10">
        <v>0</v>
      </c>
      <c r="L2159" s="10">
        <v>0</v>
      </c>
      <c r="M2159" s="10">
        <v>0</v>
      </c>
      <c r="N2159" s="10">
        <v>0</v>
      </c>
      <c r="O2159" s="10">
        <v>2.2958976770000001</v>
      </c>
      <c r="P2159" s="10">
        <v>39.030260499999997</v>
      </c>
      <c r="Q2159" s="10">
        <v>133.1620652</v>
      </c>
      <c r="R2159" s="14">
        <f t="shared" si="272"/>
        <v>37</v>
      </c>
      <c r="S2159" s="10">
        <v>0</v>
      </c>
      <c r="T2159" s="14">
        <f t="shared" si="273"/>
        <v>37</v>
      </c>
      <c r="U2159" s="10">
        <v>0</v>
      </c>
      <c r="V2159" s="14">
        <f t="shared" si="274"/>
        <v>38</v>
      </c>
      <c r="W2159" s="10">
        <v>0</v>
      </c>
      <c r="X2159" s="14">
        <f t="shared" si="275"/>
        <v>38</v>
      </c>
      <c r="Y2159" s="10">
        <v>0</v>
      </c>
      <c r="Z2159" s="14">
        <f t="shared" si="276"/>
        <v>38</v>
      </c>
      <c r="AA2159" s="10">
        <v>1.3383480970115347E-2</v>
      </c>
      <c r="AB2159" s="14">
        <f t="shared" si="277"/>
        <v>38</v>
      </c>
      <c r="AC2159" s="10">
        <v>0.22666666663677756</v>
      </c>
      <c r="AD2159" s="14">
        <f t="shared" si="278"/>
        <v>38</v>
      </c>
      <c r="AE2159" s="10">
        <v>1</v>
      </c>
      <c r="AF2159" s="16"/>
    </row>
    <row r="2160" spans="1:32" ht="20.399999999999999" customHeight="1" x14ac:dyDescent="0.25">
      <c r="A2160" s="7"/>
      <c r="B2160" s="8">
        <f t="shared" si="271"/>
        <v>37</v>
      </c>
      <c r="C2160" s="9" t="s">
        <v>93</v>
      </c>
      <c r="D2160" s="10">
        <v>34.20583465</v>
      </c>
      <c r="E2160" s="10">
        <v>460.54159979999997</v>
      </c>
      <c r="F2160" s="10">
        <v>157.36677169999999</v>
      </c>
      <c r="G2160" s="10">
        <v>2.200158289</v>
      </c>
      <c r="H2160" s="10">
        <v>4.9018314609999996</v>
      </c>
      <c r="I2160" s="10">
        <v>0</v>
      </c>
      <c r="J2160" s="10">
        <v>0</v>
      </c>
      <c r="K2160" s="10">
        <v>0</v>
      </c>
      <c r="L2160" s="10">
        <v>0</v>
      </c>
      <c r="M2160" s="10">
        <v>0</v>
      </c>
      <c r="N2160" s="10">
        <v>0</v>
      </c>
      <c r="O2160" s="10">
        <v>9.1557804990000005</v>
      </c>
      <c r="P2160" s="10">
        <v>27.4673415</v>
      </c>
      <c r="Q2160" s="10">
        <v>622.59307390000004</v>
      </c>
      <c r="R2160" s="14">
        <f t="shared" si="272"/>
        <v>37</v>
      </c>
      <c r="S2160" s="10">
        <v>0</v>
      </c>
      <c r="T2160" s="14">
        <f t="shared" si="273"/>
        <v>37</v>
      </c>
      <c r="U2160" s="10">
        <v>0</v>
      </c>
      <c r="V2160" s="14">
        <f t="shared" si="274"/>
        <v>38</v>
      </c>
      <c r="W2160" s="10">
        <v>0</v>
      </c>
      <c r="X2160" s="14">
        <f t="shared" si="275"/>
        <v>38</v>
      </c>
      <c r="Y2160" s="10">
        <v>0</v>
      </c>
      <c r="Z2160" s="14">
        <f t="shared" si="276"/>
        <v>38</v>
      </c>
      <c r="AA2160" s="10">
        <v>1.3992938252012914E-2</v>
      </c>
      <c r="AB2160" s="14">
        <f t="shared" si="277"/>
        <v>38</v>
      </c>
      <c r="AC2160" s="10">
        <v>4.2253521133195499E-2</v>
      </c>
      <c r="AD2160" s="14">
        <f t="shared" si="278"/>
        <v>38</v>
      </c>
      <c r="AE2160" s="10">
        <v>1</v>
      </c>
      <c r="AF2160" s="16"/>
    </row>
    <row r="2161" spans="1:32" ht="20.399999999999999" customHeight="1" x14ac:dyDescent="0.25">
      <c r="A2161" s="7"/>
      <c r="B2161" s="8">
        <f t="shared" si="271"/>
        <v>37</v>
      </c>
      <c r="C2161" s="9" t="s">
        <v>93</v>
      </c>
      <c r="D2161" s="10">
        <v>20.52350079</v>
      </c>
      <c r="E2161" s="10">
        <v>78.247359189999997</v>
      </c>
      <c r="F2161" s="10">
        <v>133.7617559</v>
      </c>
      <c r="G2161" s="10">
        <v>2.200158289</v>
      </c>
      <c r="H2161" s="10">
        <v>11.76439551</v>
      </c>
      <c r="I2161" s="10">
        <v>7.4018216089999997</v>
      </c>
      <c r="J2161" s="10">
        <v>0</v>
      </c>
      <c r="K2161" s="10">
        <v>0</v>
      </c>
      <c r="L2161" s="10">
        <v>0</v>
      </c>
      <c r="M2161" s="10">
        <v>2.170076849</v>
      </c>
      <c r="N2161" s="10">
        <v>0</v>
      </c>
      <c r="O2161" s="10">
        <v>0</v>
      </c>
      <c r="P2161" s="10">
        <v>19.530691640000001</v>
      </c>
      <c r="Q2161" s="10">
        <v>232.1982228</v>
      </c>
      <c r="R2161" s="14">
        <f t="shared" si="272"/>
        <v>37</v>
      </c>
      <c r="S2161" s="10">
        <v>0</v>
      </c>
      <c r="T2161" s="14">
        <f t="shared" si="273"/>
        <v>37</v>
      </c>
      <c r="U2161" s="10">
        <v>0</v>
      </c>
      <c r="V2161" s="14">
        <f t="shared" si="274"/>
        <v>38</v>
      </c>
      <c r="W2161" s="10">
        <v>2.1970820639198814E-2</v>
      </c>
      <c r="X2161" s="14">
        <f t="shared" si="275"/>
        <v>38</v>
      </c>
      <c r="Y2161" s="10">
        <v>0</v>
      </c>
      <c r="Z2161" s="14">
        <f t="shared" si="276"/>
        <v>38</v>
      </c>
      <c r="AA2161" s="10">
        <v>0</v>
      </c>
      <c r="AB2161" s="14">
        <f t="shared" si="277"/>
        <v>38</v>
      </c>
      <c r="AC2161" s="10">
        <v>7.9936659556577444E-2</v>
      </c>
      <c r="AD2161" s="14">
        <f t="shared" si="278"/>
        <v>38</v>
      </c>
      <c r="AE2161" s="10">
        <v>1</v>
      </c>
      <c r="AF2161" s="16"/>
    </row>
    <row r="2162" spans="1:32" ht="20.399999999999999" customHeight="1" x14ac:dyDescent="0.25">
      <c r="A2162" s="7"/>
      <c r="B2162" s="8">
        <f t="shared" si="271"/>
        <v>37</v>
      </c>
      <c r="C2162" s="9" t="s">
        <v>93</v>
      </c>
      <c r="D2162" s="10">
        <v>29.645056700000001</v>
      </c>
      <c r="E2162" s="10">
        <v>129.66705239999999</v>
      </c>
      <c r="F2162" s="10">
        <v>233.427378</v>
      </c>
      <c r="G2162" s="10">
        <v>5.5003957239999997</v>
      </c>
      <c r="H2162" s="10">
        <v>5.8821977539999999</v>
      </c>
      <c r="I2162" s="10">
        <v>2.775683103</v>
      </c>
      <c r="J2162" s="10">
        <v>0</v>
      </c>
      <c r="K2162" s="10">
        <v>0</v>
      </c>
      <c r="L2162" s="10">
        <v>0</v>
      </c>
      <c r="M2162" s="10">
        <v>0</v>
      </c>
      <c r="N2162" s="10">
        <v>4.6769857889999997</v>
      </c>
      <c r="O2162" s="10">
        <v>4.6769857889999997</v>
      </c>
      <c r="P2162" s="10">
        <v>23.384928949999999</v>
      </c>
      <c r="Q2162" s="10">
        <v>374.15886310000002</v>
      </c>
      <c r="R2162" s="14">
        <f t="shared" si="272"/>
        <v>37</v>
      </c>
      <c r="S2162" s="10">
        <v>0</v>
      </c>
      <c r="T2162" s="14">
        <f t="shared" si="273"/>
        <v>37</v>
      </c>
      <c r="U2162" s="10">
        <v>0</v>
      </c>
      <c r="V2162" s="14">
        <f t="shared" si="274"/>
        <v>38</v>
      </c>
      <c r="W2162" s="10">
        <v>0</v>
      </c>
      <c r="X2162" s="14">
        <f t="shared" si="275"/>
        <v>38</v>
      </c>
      <c r="Y2162" s="10">
        <v>1.1908621217425834E-2</v>
      </c>
      <c r="Z2162" s="14">
        <f t="shared" si="276"/>
        <v>38</v>
      </c>
      <c r="AA2162" s="10">
        <v>1.1883706071469614E-2</v>
      </c>
      <c r="AB2162" s="14">
        <f t="shared" si="277"/>
        <v>38</v>
      </c>
      <c r="AC2162" s="10">
        <v>5.9237127865361588E-2</v>
      </c>
      <c r="AD2162" s="14">
        <f t="shared" si="278"/>
        <v>38</v>
      </c>
      <c r="AE2162" s="10">
        <v>1</v>
      </c>
      <c r="AF2162" s="16"/>
    </row>
    <row r="2163" spans="1:32" ht="20.399999999999999" customHeight="1" x14ac:dyDescent="0.25">
      <c r="A2163" s="7"/>
      <c r="B2163" s="8">
        <f t="shared" si="271"/>
        <v>37</v>
      </c>
      <c r="C2163" s="9" t="s">
        <v>93</v>
      </c>
      <c r="D2163" s="10">
        <v>22.803889770000001</v>
      </c>
      <c r="E2163" s="10">
        <v>73.776081520000005</v>
      </c>
      <c r="F2163" s="10">
        <v>94.420063010000007</v>
      </c>
      <c r="G2163" s="10">
        <v>11.000791449999999</v>
      </c>
      <c r="H2163" s="10">
        <v>14.705494379999999</v>
      </c>
      <c r="I2163" s="10">
        <v>5.551366206</v>
      </c>
      <c r="J2163" s="10">
        <v>0</v>
      </c>
      <c r="K2163" s="10">
        <v>0</v>
      </c>
      <c r="L2163" s="10">
        <v>0</v>
      </c>
      <c r="M2163" s="10">
        <v>2.0205244210000002</v>
      </c>
      <c r="N2163" s="10">
        <v>0</v>
      </c>
      <c r="O2163" s="10">
        <v>8.0820976850000008</v>
      </c>
      <c r="P2163" s="10">
        <v>14.143670950000001</v>
      </c>
      <c r="Q2163" s="10">
        <v>198.01139330000001</v>
      </c>
      <c r="R2163" s="14">
        <f t="shared" si="272"/>
        <v>37</v>
      </c>
      <c r="S2163" s="10">
        <v>0</v>
      </c>
      <c r="T2163" s="14">
        <f t="shared" si="273"/>
        <v>37</v>
      </c>
      <c r="U2163" s="10">
        <v>0</v>
      </c>
      <c r="V2163" s="14">
        <f t="shared" si="274"/>
        <v>38</v>
      </c>
      <c r="W2163" s="10">
        <v>2.0920739507500844E-2</v>
      </c>
      <c r="X2163" s="14">
        <f t="shared" si="275"/>
        <v>38</v>
      </c>
      <c r="Y2163" s="10">
        <v>0</v>
      </c>
      <c r="Z2163" s="14">
        <f t="shared" si="276"/>
        <v>38</v>
      </c>
      <c r="AA2163" s="10">
        <v>4.0414468981640549E-2</v>
      </c>
      <c r="AB2163" s="14">
        <f t="shared" si="277"/>
        <v>38</v>
      </c>
      <c r="AC2163" s="10">
        <v>6.8457975753933545E-2</v>
      </c>
      <c r="AD2163" s="14">
        <f t="shared" si="278"/>
        <v>38</v>
      </c>
      <c r="AE2163" s="10">
        <v>1</v>
      </c>
      <c r="AF2163" s="16"/>
    </row>
    <row r="2164" spans="1:32" ht="20.399999999999999" customHeight="1" x14ac:dyDescent="0.25">
      <c r="A2164" s="7"/>
      <c r="B2164" s="8">
        <f t="shared" si="271"/>
        <v>37</v>
      </c>
      <c r="C2164" s="9" t="s">
        <v>93</v>
      </c>
      <c r="D2164" s="10">
        <v>11.40194488</v>
      </c>
      <c r="E2164" s="10">
        <v>64.833526190000001</v>
      </c>
      <c r="F2164" s="10">
        <v>76.060606320000005</v>
      </c>
      <c r="G2164" s="10">
        <v>5.5003957239999997</v>
      </c>
      <c r="H2164" s="10">
        <v>12.744761799999999</v>
      </c>
      <c r="I2164" s="10">
        <v>18.50455402</v>
      </c>
      <c r="J2164" s="10">
        <v>0</v>
      </c>
      <c r="K2164" s="10">
        <v>0</v>
      </c>
      <c r="L2164" s="10">
        <v>0</v>
      </c>
      <c r="M2164" s="10">
        <v>0</v>
      </c>
      <c r="N2164" s="10">
        <v>0</v>
      </c>
      <c r="O2164" s="10">
        <v>5.6152214530000002</v>
      </c>
      <c r="P2164" s="10">
        <v>20.589145330000001</v>
      </c>
      <c r="Q2164" s="10">
        <v>162.84142209999999</v>
      </c>
      <c r="R2164" s="14">
        <f t="shared" si="272"/>
        <v>37</v>
      </c>
      <c r="S2164" s="10">
        <v>0</v>
      </c>
      <c r="T2164" s="14">
        <f t="shared" si="273"/>
        <v>37</v>
      </c>
      <c r="U2164" s="10">
        <v>0</v>
      </c>
      <c r="V2164" s="14">
        <f t="shared" si="274"/>
        <v>38</v>
      </c>
      <c r="W2164" s="10">
        <v>0</v>
      </c>
      <c r="X2164" s="14">
        <f t="shared" si="275"/>
        <v>38</v>
      </c>
      <c r="Y2164" s="10">
        <v>0</v>
      </c>
      <c r="Z2164" s="14">
        <f t="shared" si="276"/>
        <v>38</v>
      </c>
      <c r="AA2164" s="10">
        <v>3.5585215196433991E-2</v>
      </c>
      <c r="AB2164" s="14">
        <f t="shared" si="277"/>
        <v>38</v>
      </c>
      <c r="AC2164" s="10">
        <v>0.12483867704028821</v>
      </c>
      <c r="AD2164" s="14">
        <f t="shared" si="278"/>
        <v>38</v>
      </c>
      <c r="AE2164" s="10">
        <v>1</v>
      </c>
      <c r="AF2164" s="16"/>
    </row>
    <row r="2165" spans="1:32" ht="20.399999999999999" customHeight="1" x14ac:dyDescent="0.25">
      <c r="A2165" s="7"/>
      <c r="B2165" s="8">
        <f t="shared" si="271"/>
        <v>37</v>
      </c>
      <c r="C2165" s="9" t="s">
        <v>93</v>
      </c>
      <c r="D2165" s="10">
        <v>6.8411669310000001</v>
      </c>
      <c r="E2165" s="10">
        <v>35.770221339999999</v>
      </c>
      <c r="F2165" s="10">
        <v>62.94670868</v>
      </c>
      <c r="G2165" s="10">
        <v>12.10087059</v>
      </c>
      <c r="H2165" s="10">
        <v>0.98036629200000003</v>
      </c>
      <c r="I2165" s="10">
        <v>4.6261385050000001</v>
      </c>
      <c r="J2165" s="10">
        <v>0</v>
      </c>
      <c r="K2165" s="10">
        <v>0</v>
      </c>
      <c r="L2165" s="10">
        <v>0</v>
      </c>
      <c r="M2165" s="10">
        <v>2.0544245390000002</v>
      </c>
      <c r="N2165" s="10">
        <v>0</v>
      </c>
      <c r="O2165" s="10">
        <v>4.1088490780000004</v>
      </c>
      <c r="P2165" s="10">
        <v>2.0544245390000002</v>
      </c>
      <c r="Q2165" s="10">
        <v>115.04777420000001</v>
      </c>
      <c r="R2165" s="14">
        <f t="shared" si="272"/>
        <v>37</v>
      </c>
      <c r="S2165" s="10">
        <v>0</v>
      </c>
      <c r="T2165" s="14">
        <f t="shared" si="273"/>
        <v>37</v>
      </c>
      <c r="U2165" s="10">
        <v>0</v>
      </c>
      <c r="V2165" s="14">
        <f t="shared" si="274"/>
        <v>38</v>
      </c>
      <c r="W2165" s="10">
        <v>4.8213039339020519E-2</v>
      </c>
      <c r="X2165" s="14">
        <f t="shared" si="275"/>
        <v>38</v>
      </c>
      <c r="Y2165" s="10">
        <v>0</v>
      </c>
      <c r="Z2165" s="14">
        <f t="shared" si="276"/>
        <v>38</v>
      </c>
      <c r="AA2165" s="10">
        <v>3.5542280357692482E-2</v>
      </c>
      <c r="AB2165" s="14">
        <f t="shared" si="277"/>
        <v>38</v>
      </c>
      <c r="AC2165" s="10">
        <v>1.8265438307980077E-2</v>
      </c>
      <c r="AD2165" s="14">
        <f t="shared" si="278"/>
        <v>38</v>
      </c>
      <c r="AE2165" s="10">
        <v>1</v>
      </c>
      <c r="AF2165" s="16"/>
    </row>
    <row r="2166" spans="1:32" ht="20.399999999999999" customHeight="1" x14ac:dyDescent="0.25">
      <c r="A2166" s="7"/>
      <c r="B2166" s="8">
        <f t="shared" si="271"/>
        <v>37</v>
      </c>
      <c r="C2166" s="9" t="s">
        <v>93</v>
      </c>
      <c r="D2166" s="10">
        <v>27.36466772</v>
      </c>
      <c r="E2166" s="10">
        <v>49.184054349999997</v>
      </c>
      <c r="F2166" s="10">
        <v>162.6123307</v>
      </c>
      <c r="G2166" s="10">
        <v>2.200158289</v>
      </c>
      <c r="H2166" s="10">
        <v>1.9607325849999999</v>
      </c>
      <c r="I2166" s="10">
        <v>8.3270493099999996</v>
      </c>
      <c r="J2166" s="10">
        <v>0</v>
      </c>
      <c r="K2166" s="10">
        <v>0</v>
      </c>
      <c r="L2166" s="10">
        <v>0</v>
      </c>
      <c r="M2166" s="10">
        <v>0</v>
      </c>
      <c r="N2166" s="10">
        <v>0</v>
      </c>
      <c r="O2166" s="10">
        <v>2.3087063579999998</v>
      </c>
      <c r="P2166" s="10">
        <v>20.77835722</v>
      </c>
      <c r="Q2166" s="10">
        <v>228.5619294</v>
      </c>
      <c r="R2166" s="14">
        <f t="shared" si="272"/>
        <v>37</v>
      </c>
      <c r="S2166" s="10">
        <v>0</v>
      </c>
      <c r="T2166" s="14">
        <f t="shared" si="273"/>
        <v>37</v>
      </c>
      <c r="U2166" s="10">
        <v>0</v>
      </c>
      <c r="V2166" s="14">
        <f t="shared" si="274"/>
        <v>38</v>
      </c>
      <c r="W2166" s="10">
        <v>0</v>
      </c>
      <c r="X2166" s="14">
        <f t="shared" si="275"/>
        <v>38</v>
      </c>
      <c r="Y2166" s="10">
        <v>0</v>
      </c>
      <c r="Z2166" s="14">
        <f t="shared" si="276"/>
        <v>38</v>
      </c>
      <c r="AA2166" s="10">
        <v>9.5653578628905854E-3</v>
      </c>
      <c r="AB2166" s="14">
        <f t="shared" si="277"/>
        <v>38</v>
      </c>
      <c r="AC2166" s="10">
        <v>8.6212514524018541E-2</v>
      </c>
      <c r="AD2166" s="14">
        <f t="shared" si="278"/>
        <v>38</v>
      </c>
      <c r="AE2166" s="10">
        <v>1</v>
      </c>
      <c r="AF2166" s="16"/>
    </row>
    <row r="2167" spans="1:32" ht="20.399999999999999" customHeight="1" x14ac:dyDescent="0.25">
      <c r="A2167" s="7"/>
      <c r="B2167" s="8">
        <f t="shared" si="271"/>
        <v>37</v>
      </c>
      <c r="C2167" s="9" t="s">
        <v>93</v>
      </c>
      <c r="D2167" s="10">
        <v>0</v>
      </c>
      <c r="E2167" s="10">
        <v>0</v>
      </c>
      <c r="F2167" s="10">
        <v>0</v>
      </c>
      <c r="G2167" s="10">
        <v>4.4003165790000001</v>
      </c>
      <c r="H2167" s="10">
        <v>10.78402921</v>
      </c>
      <c r="I2167" s="10">
        <v>6.4765939069999998</v>
      </c>
      <c r="J2167" s="10">
        <v>0</v>
      </c>
      <c r="K2167" s="10">
        <v>0</v>
      </c>
      <c r="L2167" s="10">
        <v>0</v>
      </c>
      <c r="M2167" s="10">
        <v>0</v>
      </c>
      <c r="N2167" s="10">
        <v>0</v>
      </c>
      <c r="O2167" s="10">
        <v>0.98458816800000004</v>
      </c>
      <c r="P2167" s="10">
        <v>4.922940841</v>
      </c>
      <c r="Q2167" s="10">
        <v>15.753410690000001</v>
      </c>
      <c r="R2167" s="14">
        <f t="shared" si="272"/>
        <v>37</v>
      </c>
      <c r="S2167" s="10">
        <v>0</v>
      </c>
      <c r="T2167" s="14">
        <f t="shared" si="273"/>
        <v>37</v>
      </c>
      <c r="U2167" s="10">
        <v>0</v>
      </c>
      <c r="V2167" s="14">
        <f t="shared" si="274"/>
        <v>38</v>
      </c>
      <c r="W2167" s="10">
        <v>0</v>
      </c>
      <c r="X2167" s="14">
        <f t="shared" si="275"/>
        <v>38</v>
      </c>
      <c r="Y2167" s="10">
        <v>0</v>
      </c>
      <c r="Z2167" s="14">
        <f t="shared" si="276"/>
        <v>38</v>
      </c>
      <c r="AA2167" s="10">
        <v>0.22375393913675046</v>
      </c>
      <c r="AB2167" s="14">
        <f t="shared" si="277"/>
        <v>38</v>
      </c>
      <c r="AC2167" s="10">
        <v>0.34669189238268899</v>
      </c>
      <c r="AD2167" s="14">
        <f t="shared" si="278"/>
        <v>38</v>
      </c>
      <c r="AE2167" s="10">
        <v>1</v>
      </c>
      <c r="AF2167" s="16"/>
    </row>
    <row r="2168" spans="1:32" ht="20.399999999999999" customHeight="1" x14ac:dyDescent="0.25">
      <c r="A2168" s="7"/>
      <c r="B2168" s="8">
        <f t="shared" si="271"/>
        <v>37</v>
      </c>
      <c r="C2168" s="9" t="s">
        <v>93</v>
      </c>
      <c r="D2168" s="10">
        <v>0</v>
      </c>
      <c r="E2168" s="10">
        <v>0</v>
      </c>
      <c r="F2168" s="10">
        <v>0</v>
      </c>
      <c r="G2168" s="10">
        <v>0</v>
      </c>
      <c r="H2168" s="10">
        <v>0</v>
      </c>
      <c r="I2168" s="10">
        <v>0</v>
      </c>
      <c r="J2168" s="10">
        <v>0</v>
      </c>
      <c r="K2168" s="10">
        <v>0</v>
      </c>
      <c r="L2168" s="10">
        <v>0</v>
      </c>
      <c r="M2168" s="10">
        <v>0</v>
      </c>
      <c r="N2168" s="10">
        <v>0</v>
      </c>
      <c r="O2168" s="10">
        <v>0</v>
      </c>
      <c r="P2168" s="10">
        <v>0</v>
      </c>
      <c r="Q2168" s="10">
        <v>0</v>
      </c>
      <c r="R2168" s="14">
        <f t="shared" si="272"/>
        <v>37</v>
      </c>
      <c r="S2168" s="10">
        <v>0</v>
      </c>
      <c r="T2168" s="14">
        <f t="shared" si="273"/>
        <v>37</v>
      </c>
      <c r="U2168" s="10">
        <v>0</v>
      </c>
      <c r="V2168" s="14">
        <f t="shared" si="274"/>
        <v>38</v>
      </c>
      <c r="W2168" s="10">
        <v>0</v>
      </c>
      <c r="X2168" s="14">
        <f t="shared" si="275"/>
        <v>38</v>
      </c>
      <c r="Y2168" s="10">
        <v>0</v>
      </c>
      <c r="Z2168" s="14">
        <f t="shared" si="276"/>
        <v>38</v>
      </c>
      <c r="AA2168" s="10">
        <v>0</v>
      </c>
      <c r="AB2168" s="14">
        <f t="shared" si="277"/>
        <v>38</v>
      </c>
      <c r="AC2168" s="10">
        <v>0</v>
      </c>
      <c r="AD2168" s="14">
        <f t="shared" si="278"/>
        <v>38</v>
      </c>
      <c r="AE2168" s="10">
        <v>1</v>
      </c>
      <c r="AF2168" s="16"/>
    </row>
    <row r="2169" spans="1:32" ht="20.399999999999999" customHeight="1" x14ac:dyDescent="0.25">
      <c r="A2169" s="7"/>
      <c r="B2169" s="8">
        <f t="shared" si="271"/>
        <v>37</v>
      </c>
      <c r="C2169" s="9" t="s">
        <v>93</v>
      </c>
      <c r="D2169" s="10">
        <v>6.8411669310000001</v>
      </c>
      <c r="E2169" s="10">
        <v>0</v>
      </c>
      <c r="F2169" s="10">
        <v>0</v>
      </c>
      <c r="G2169" s="10">
        <v>2.200158289</v>
      </c>
      <c r="H2169" s="10">
        <v>21.568058430000001</v>
      </c>
      <c r="I2169" s="10">
        <v>21.280237119999999</v>
      </c>
      <c r="J2169" s="10">
        <v>0</v>
      </c>
      <c r="K2169" s="10">
        <v>0</v>
      </c>
      <c r="L2169" s="10">
        <v>0</v>
      </c>
      <c r="M2169" s="10">
        <v>0</v>
      </c>
      <c r="N2169" s="10">
        <v>0</v>
      </c>
      <c r="O2169" s="10">
        <v>0</v>
      </c>
      <c r="P2169" s="10">
        <v>2.075584831</v>
      </c>
      <c r="Q2169" s="10">
        <v>49.814035939999997</v>
      </c>
      <c r="R2169" s="14">
        <f t="shared" si="272"/>
        <v>37</v>
      </c>
      <c r="S2169" s="10">
        <v>0</v>
      </c>
      <c r="T2169" s="14">
        <f t="shared" si="273"/>
        <v>37</v>
      </c>
      <c r="U2169" s="10">
        <v>0</v>
      </c>
      <c r="V2169" s="14">
        <f t="shared" si="274"/>
        <v>38</v>
      </c>
      <c r="W2169" s="10">
        <v>0</v>
      </c>
      <c r="X2169" s="14">
        <f t="shared" si="275"/>
        <v>38</v>
      </c>
      <c r="Y2169" s="10">
        <v>0</v>
      </c>
      <c r="Z2169" s="14">
        <f t="shared" si="276"/>
        <v>38</v>
      </c>
      <c r="AA2169" s="10">
        <v>0</v>
      </c>
      <c r="AB2169" s="14">
        <f t="shared" si="277"/>
        <v>38</v>
      </c>
      <c r="AC2169" s="10">
        <v>6.7808775724891149E-2</v>
      </c>
      <c r="AD2169" s="14">
        <f t="shared" si="278"/>
        <v>38</v>
      </c>
      <c r="AE2169" s="10">
        <v>1</v>
      </c>
      <c r="AF2169" s="16"/>
    </row>
    <row r="2170" spans="1:32" ht="20.399999999999999" customHeight="1" x14ac:dyDescent="0.25">
      <c r="A2170" s="7"/>
      <c r="B2170" s="8">
        <f t="shared" si="271"/>
        <v>37</v>
      </c>
      <c r="C2170" s="9" t="s">
        <v>93</v>
      </c>
      <c r="D2170" s="10">
        <v>22.803889770000001</v>
      </c>
      <c r="E2170" s="10">
        <v>44.712776679999997</v>
      </c>
      <c r="F2170" s="10">
        <v>186.21734649999999</v>
      </c>
      <c r="G2170" s="10">
        <v>4.4003165790000001</v>
      </c>
      <c r="H2170" s="10">
        <v>0.98036629200000003</v>
      </c>
      <c r="I2170" s="10">
        <v>6.4765939069999998</v>
      </c>
      <c r="J2170" s="10">
        <v>0</v>
      </c>
      <c r="K2170" s="10">
        <v>0</v>
      </c>
      <c r="L2170" s="10">
        <v>0</v>
      </c>
      <c r="M2170" s="10">
        <v>0</v>
      </c>
      <c r="N2170" s="10">
        <v>2.3503653959999999</v>
      </c>
      <c r="O2170" s="10">
        <v>7.0510961869999997</v>
      </c>
      <c r="P2170" s="10">
        <v>7.0510961869999997</v>
      </c>
      <c r="Q2170" s="10">
        <v>249.138732</v>
      </c>
      <c r="R2170" s="14">
        <f t="shared" si="272"/>
        <v>37</v>
      </c>
      <c r="S2170" s="10">
        <v>0</v>
      </c>
      <c r="T2170" s="14">
        <f t="shared" si="273"/>
        <v>37</v>
      </c>
      <c r="U2170" s="10">
        <v>0</v>
      </c>
      <c r="V2170" s="14">
        <f t="shared" si="274"/>
        <v>38</v>
      </c>
      <c r="W2170" s="10">
        <v>0</v>
      </c>
      <c r="X2170" s="14">
        <f t="shared" si="275"/>
        <v>38</v>
      </c>
      <c r="Y2170" s="10">
        <v>9.2631073330446852E-3</v>
      </c>
      <c r="Z2170" s="14">
        <f t="shared" si="276"/>
        <v>38</v>
      </c>
      <c r="AA2170" s="10">
        <v>2.7566607667921045E-2</v>
      </c>
      <c r="AB2170" s="14">
        <f t="shared" si="277"/>
        <v>38</v>
      </c>
      <c r="AC2170" s="10">
        <v>2.8236774108174212E-2</v>
      </c>
      <c r="AD2170" s="14">
        <f t="shared" si="278"/>
        <v>38</v>
      </c>
      <c r="AE2170" s="10">
        <v>1</v>
      </c>
      <c r="AF2170" s="16"/>
    </row>
    <row r="2171" spans="1:32" ht="20.399999999999999" customHeight="1" x14ac:dyDescent="0.25">
      <c r="A2171" s="7"/>
      <c r="B2171" s="8">
        <f t="shared" si="271"/>
        <v>37</v>
      </c>
      <c r="C2171" s="9" t="s">
        <v>93</v>
      </c>
      <c r="D2171" s="10">
        <v>31.925445679999999</v>
      </c>
      <c r="E2171" s="10">
        <v>80.482998019999997</v>
      </c>
      <c r="F2171" s="10">
        <v>76.060606320000005</v>
      </c>
      <c r="G2171" s="10">
        <v>3.300237434</v>
      </c>
      <c r="H2171" s="10">
        <v>10.78402921</v>
      </c>
      <c r="I2171" s="10">
        <v>5.551366206</v>
      </c>
      <c r="J2171" s="10">
        <v>0</v>
      </c>
      <c r="K2171" s="10">
        <v>0</v>
      </c>
      <c r="L2171" s="10">
        <v>0</v>
      </c>
      <c r="M2171" s="10">
        <v>0</v>
      </c>
      <c r="N2171" s="10">
        <v>0</v>
      </c>
      <c r="O2171" s="10">
        <v>2.1020675039999999</v>
      </c>
      <c r="P2171" s="10">
        <v>8.4082700149999994</v>
      </c>
      <c r="Q2171" s="10">
        <v>197.59434540000001</v>
      </c>
      <c r="R2171" s="14">
        <f t="shared" si="272"/>
        <v>37</v>
      </c>
      <c r="S2171" s="10">
        <v>0</v>
      </c>
      <c r="T2171" s="14">
        <f t="shared" si="273"/>
        <v>37</v>
      </c>
      <c r="U2171" s="10">
        <v>0</v>
      </c>
      <c r="V2171" s="14">
        <f t="shared" si="274"/>
        <v>38</v>
      </c>
      <c r="W2171" s="10">
        <v>0</v>
      </c>
      <c r="X2171" s="14">
        <f t="shared" si="275"/>
        <v>38</v>
      </c>
      <c r="Y2171" s="10">
        <v>0</v>
      </c>
      <c r="Z2171" s="14">
        <f t="shared" si="276"/>
        <v>38</v>
      </c>
      <c r="AA2171" s="10">
        <v>1.096143982129686E-2</v>
      </c>
      <c r="AB2171" s="14">
        <f t="shared" si="277"/>
        <v>38</v>
      </c>
      <c r="AC2171" s="10">
        <v>4.1946707991270864E-2</v>
      </c>
      <c r="AD2171" s="14">
        <f t="shared" si="278"/>
        <v>38</v>
      </c>
      <c r="AE2171" s="10">
        <v>1</v>
      </c>
      <c r="AF2171" s="16"/>
    </row>
    <row r="2172" spans="1:32" ht="20.399999999999999" customHeight="1" x14ac:dyDescent="0.25">
      <c r="A2172" s="7"/>
      <c r="B2172" s="8">
        <f t="shared" si="271"/>
        <v>37</v>
      </c>
      <c r="C2172" s="9" t="s">
        <v>93</v>
      </c>
      <c r="D2172" s="10">
        <v>25.084278749999999</v>
      </c>
      <c r="E2172" s="10">
        <v>40.241499009999998</v>
      </c>
      <c r="F2172" s="10">
        <v>47.21003151</v>
      </c>
      <c r="G2172" s="10">
        <v>4.4003165790000001</v>
      </c>
      <c r="H2172" s="10">
        <v>6.8625640460000001</v>
      </c>
      <c r="I2172" s="10">
        <v>3.7009108039999998</v>
      </c>
      <c r="J2172" s="10">
        <v>0</v>
      </c>
      <c r="K2172" s="10">
        <v>0</v>
      </c>
      <c r="L2172" s="10">
        <v>0</v>
      </c>
      <c r="M2172" s="10">
        <v>0</v>
      </c>
      <c r="N2172" s="10">
        <v>0</v>
      </c>
      <c r="O2172" s="10">
        <v>2.0564451720000001</v>
      </c>
      <c r="P2172" s="10">
        <v>8.2257806900000006</v>
      </c>
      <c r="Q2172" s="10">
        <v>117.2173748</v>
      </c>
      <c r="R2172" s="14">
        <f t="shared" si="272"/>
        <v>37</v>
      </c>
      <c r="S2172" s="10">
        <v>0</v>
      </c>
      <c r="T2172" s="14">
        <f t="shared" si="273"/>
        <v>37</v>
      </c>
      <c r="U2172" s="10">
        <v>0</v>
      </c>
      <c r="V2172" s="14">
        <f t="shared" si="274"/>
        <v>38</v>
      </c>
      <c r="W2172" s="10">
        <v>0</v>
      </c>
      <c r="X2172" s="14">
        <f t="shared" si="275"/>
        <v>38</v>
      </c>
      <c r="Y2172" s="10">
        <v>0</v>
      </c>
      <c r="Z2172" s="14">
        <f t="shared" si="276"/>
        <v>38</v>
      </c>
      <c r="AA2172" s="10">
        <v>1.7586055267945978E-2</v>
      </c>
      <c r="AB2172" s="14">
        <f t="shared" si="277"/>
        <v>38</v>
      </c>
      <c r="AC2172" s="10">
        <v>6.7567184330436084E-2</v>
      </c>
      <c r="AD2172" s="14">
        <f t="shared" si="278"/>
        <v>38</v>
      </c>
      <c r="AE2172" s="10">
        <v>1</v>
      </c>
      <c r="AF2172" s="16"/>
    </row>
    <row r="2173" spans="1:32" ht="20.399999999999999" customHeight="1" x14ac:dyDescent="0.25">
      <c r="A2173" s="7"/>
      <c r="B2173" s="8">
        <f t="shared" si="271"/>
        <v>37</v>
      </c>
      <c r="C2173" s="9" t="s">
        <v>93</v>
      </c>
      <c r="D2173" s="10">
        <v>15.96272284</v>
      </c>
      <c r="E2173" s="10">
        <v>51.419693180000003</v>
      </c>
      <c r="F2173" s="10">
        <v>34.096133870000003</v>
      </c>
      <c r="G2173" s="10">
        <v>2.200158289</v>
      </c>
      <c r="H2173" s="10">
        <v>0.98036629200000003</v>
      </c>
      <c r="I2173" s="10">
        <v>1.8504554019999999</v>
      </c>
      <c r="J2173" s="10">
        <v>0</v>
      </c>
      <c r="K2173" s="10">
        <v>0</v>
      </c>
      <c r="L2173" s="10">
        <v>0</v>
      </c>
      <c r="M2173" s="10">
        <v>0</v>
      </c>
      <c r="N2173" s="10">
        <v>0</v>
      </c>
      <c r="O2173" s="10">
        <v>0</v>
      </c>
      <c r="P2173" s="10">
        <v>4.4378970779999998</v>
      </c>
      <c r="Q2173" s="10">
        <v>102.0716328</v>
      </c>
      <c r="R2173" s="14">
        <f t="shared" si="272"/>
        <v>37</v>
      </c>
      <c r="S2173" s="10">
        <v>0</v>
      </c>
      <c r="T2173" s="14">
        <f t="shared" si="273"/>
        <v>37</v>
      </c>
      <c r="U2173" s="10">
        <v>0</v>
      </c>
      <c r="V2173" s="14">
        <f t="shared" si="274"/>
        <v>38</v>
      </c>
      <c r="W2173" s="10">
        <v>0</v>
      </c>
      <c r="X2173" s="14">
        <f t="shared" si="275"/>
        <v>38</v>
      </c>
      <c r="Y2173" s="10">
        <v>0</v>
      </c>
      <c r="Z2173" s="14">
        <f t="shared" si="276"/>
        <v>38</v>
      </c>
      <c r="AA2173" s="10">
        <v>0</v>
      </c>
      <c r="AB2173" s="14">
        <f t="shared" si="277"/>
        <v>38</v>
      </c>
      <c r="AC2173" s="10">
        <v>4.2403366362939669E-2</v>
      </c>
      <c r="AD2173" s="14">
        <f t="shared" si="278"/>
        <v>38</v>
      </c>
      <c r="AE2173" s="10">
        <v>1</v>
      </c>
      <c r="AF2173" s="16"/>
    </row>
    <row r="2174" spans="1:32" ht="20.399999999999999" customHeight="1" x14ac:dyDescent="0.25">
      <c r="A2174" s="7"/>
      <c r="B2174" s="8">
        <f t="shared" si="271"/>
        <v>37</v>
      </c>
      <c r="C2174" s="9" t="s">
        <v>93</v>
      </c>
      <c r="D2174" s="10">
        <v>13.68233386</v>
      </c>
      <c r="E2174" s="10">
        <v>0</v>
      </c>
      <c r="F2174" s="10">
        <v>0</v>
      </c>
      <c r="G2174" s="10">
        <v>5.5003957239999997</v>
      </c>
      <c r="H2174" s="10">
        <v>4.9018314609999996</v>
      </c>
      <c r="I2174" s="10">
        <v>16.654098619999999</v>
      </c>
      <c r="J2174" s="10">
        <v>0</v>
      </c>
      <c r="K2174" s="10">
        <v>0</v>
      </c>
      <c r="L2174" s="10">
        <v>0</v>
      </c>
      <c r="M2174" s="10">
        <v>0</v>
      </c>
      <c r="N2174" s="10">
        <v>0</v>
      </c>
      <c r="O2174" s="10">
        <v>0</v>
      </c>
      <c r="P2174" s="10">
        <v>4.7927834899999997</v>
      </c>
      <c r="Q2174" s="10">
        <v>35.945876179999999</v>
      </c>
      <c r="R2174" s="14">
        <f t="shared" si="272"/>
        <v>37</v>
      </c>
      <c r="S2174" s="10">
        <v>0</v>
      </c>
      <c r="T2174" s="14">
        <f t="shared" si="273"/>
        <v>37</v>
      </c>
      <c r="U2174" s="10">
        <v>0</v>
      </c>
      <c r="V2174" s="14">
        <f t="shared" si="274"/>
        <v>38</v>
      </c>
      <c r="W2174" s="10">
        <v>0</v>
      </c>
      <c r="X2174" s="14">
        <f t="shared" si="275"/>
        <v>38</v>
      </c>
      <c r="Y2174" s="10">
        <v>0</v>
      </c>
      <c r="Z2174" s="14">
        <f t="shared" si="276"/>
        <v>38</v>
      </c>
      <c r="AA2174" s="10">
        <v>0</v>
      </c>
      <c r="AB2174" s="14">
        <f t="shared" si="277"/>
        <v>38</v>
      </c>
      <c r="AC2174" s="10">
        <v>0.1989981665451607</v>
      </c>
      <c r="AD2174" s="14">
        <f t="shared" si="278"/>
        <v>38</v>
      </c>
      <c r="AE2174" s="10">
        <v>1</v>
      </c>
      <c r="AF2174" s="16"/>
    </row>
    <row r="2175" spans="1:32" ht="20.399999999999999" customHeight="1" x14ac:dyDescent="0.25">
      <c r="A2175" s="7"/>
      <c r="B2175" s="8">
        <f t="shared" si="271"/>
        <v>37</v>
      </c>
      <c r="C2175" s="9" t="s">
        <v>93</v>
      </c>
      <c r="D2175" s="10">
        <v>273.6466772</v>
      </c>
      <c r="E2175" s="10">
        <v>0</v>
      </c>
      <c r="F2175" s="10">
        <v>136.3845355</v>
      </c>
      <c r="G2175" s="10">
        <v>0</v>
      </c>
      <c r="H2175" s="10">
        <v>7.8429303380000004</v>
      </c>
      <c r="I2175" s="10">
        <v>17.57932632</v>
      </c>
      <c r="J2175" s="10">
        <v>0</v>
      </c>
      <c r="K2175" s="10">
        <v>0</v>
      </c>
      <c r="L2175" s="10">
        <v>0</v>
      </c>
      <c r="M2175" s="10">
        <v>0</v>
      </c>
      <c r="N2175" s="10">
        <v>2.1882083890000001</v>
      </c>
      <c r="O2175" s="10">
        <v>0</v>
      </c>
      <c r="P2175" s="10">
        <v>15.317458719999999</v>
      </c>
      <c r="Q2175" s="10">
        <v>417.94780220000001</v>
      </c>
      <c r="R2175" s="14">
        <f t="shared" si="272"/>
        <v>37</v>
      </c>
      <c r="S2175" s="10">
        <v>0</v>
      </c>
      <c r="T2175" s="14">
        <f t="shared" si="273"/>
        <v>37</v>
      </c>
      <c r="U2175" s="10">
        <v>0</v>
      </c>
      <c r="V2175" s="14">
        <f t="shared" si="274"/>
        <v>38</v>
      </c>
      <c r="W2175" s="10">
        <v>0</v>
      </c>
      <c r="X2175" s="14">
        <f t="shared" si="275"/>
        <v>38</v>
      </c>
      <c r="Y2175" s="10">
        <v>5.3366873575085771E-3</v>
      </c>
      <c r="Z2175" s="14">
        <f t="shared" si="276"/>
        <v>38</v>
      </c>
      <c r="AA2175" s="10">
        <v>0</v>
      </c>
      <c r="AB2175" s="14">
        <f t="shared" si="277"/>
        <v>38</v>
      </c>
      <c r="AC2175" s="10">
        <v>3.6848633651590523E-2</v>
      </c>
      <c r="AD2175" s="14">
        <f t="shared" si="278"/>
        <v>38</v>
      </c>
      <c r="AE2175" s="10">
        <v>1</v>
      </c>
      <c r="AF2175" s="16"/>
    </row>
    <row r="2176" spans="1:32" ht="20.399999999999999" customHeight="1" x14ac:dyDescent="0.25">
      <c r="A2176" s="7"/>
      <c r="B2176" s="8">
        <f t="shared" si="271"/>
        <v>37</v>
      </c>
      <c r="C2176" s="9" t="s">
        <v>93</v>
      </c>
      <c r="D2176" s="10">
        <v>207.51539690000001</v>
      </c>
      <c r="E2176" s="10">
        <v>0</v>
      </c>
      <c r="F2176" s="10">
        <v>2.6227795280000001</v>
      </c>
      <c r="G2176" s="10">
        <v>2.200158289</v>
      </c>
      <c r="H2176" s="10">
        <v>4.9018314609999996</v>
      </c>
      <c r="I2176" s="10">
        <v>6.4765939069999998</v>
      </c>
      <c r="J2176" s="10">
        <v>0</v>
      </c>
      <c r="K2176" s="10">
        <v>0</v>
      </c>
      <c r="L2176" s="10">
        <v>2.1105354730000001</v>
      </c>
      <c r="M2176" s="10">
        <v>0</v>
      </c>
      <c r="N2176" s="10">
        <v>0</v>
      </c>
      <c r="O2176" s="10">
        <v>2.1105354730000001</v>
      </c>
      <c r="P2176" s="10">
        <v>18.994819249999999</v>
      </c>
      <c r="Q2176" s="10">
        <v>200.5008699</v>
      </c>
      <c r="R2176" s="14">
        <f t="shared" si="272"/>
        <v>37</v>
      </c>
      <c r="S2176" s="10">
        <v>0</v>
      </c>
      <c r="T2176" s="14">
        <f t="shared" si="273"/>
        <v>37</v>
      </c>
      <c r="U2176" s="10">
        <v>1.0170500620814416E-2</v>
      </c>
      <c r="V2176" s="14">
        <f t="shared" si="274"/>
        <v>38</v>
      </c>
      <c r="W2176" s="10">
        <v>0</v>
      </c>
      <c r="X2176" s="14">
        <f t="shared" si="275"/>
        <v>38</v>
      </c>
      <c r="Y2176" s="10">
        <v>0</v>
      </c>
      <c r="Z2176" s="14">
        <f t="shared" si="276"/>
        <v>38</v>
      </c>
      <c r="AA2176" s="10">
        <v>1.0039278728073522E-2</v>
      </c>
      <c r="AB2176" s="14">
        <f t="shared" si="277"/>
        <v>38</v>
      </c>
      <c r="AC2176" s="10">
        <v>8.9169561204420003E-2</v>
      </c>
      <c r="AD2176" s="14">
        <f t="shared" si="278"/>
        <v>38</v>
      </c>
      <c r="AE2176" s="10">
        <v>1</v>
      </c>
      <c r="AF2176" s="16"/>
    </row>
    <row r="2177" spans="1:32" ht="20.399999999999999" customHeight="1" x14ac:dyDescent="0.25">
      <c r="A2177" s="7"/>
      <c r="B2177" s="8">
        <f t="shared" si="271"/>
        <v>37</v>
      </c>
      <c r="C2177" s="9" t="s">
        <v>93</v>
      </c>
      <c r="D2177" s="10">
        <v>223.47811970000001</v>
      </c>
      <c r="E2177" s="10">
        <v>0</v>
      </c>
      <c r="F2177" s="10">
        <v>0</v>
      </c>
      <c r="G2177" s="10">
        <v>1.100079145</v>
      </c>
      <c r="H2177" s="10">
        <v>6.8625640460000001</v>
      </c>
      <c r="I2177" s="10">
        <v>12.02796011</v>
      </c>
      <c r="J2177" s="10">
        <v>0</v>
      </c>
      <c r="K2177" s="10">
        <v>0</v>
      </c>
      <c r="L2177" s="10">
        <v>0</v>
      </c>
      <c r="M2177" s="10">
        <v>0</v>
      </c>
      <c r="N2177" s="10">
        <v>0</v>
      </c>
      <c r="O2177" s="10">
        <v>2.0459556559999998</v>
      </c>
      <c r="P2177" s="10">
        <v>16.367645249999999</v>
      </c>
      <c r="Q2177" s="10">
        <v>225.05512210000001</v>
      </c>
      <c r="R2177" s="14">
        <f t="shared" si="272"/>
        <v>37</v>
      </c>
      <c r="S2177" s="10">
        <v>0</v>
      </c>
      <c r="T2177" s="14">
        <f t="shared" si="273"/>
        <v>37</v>
      </c>
      <c r="U2177" s="10">
        <v>0</v>
      </c>
      <c r="V2177" s="14">
        <f t="shared" si="274"/>
        <v>38</v>
      </c>
      <c r="W2177" s="10">
        <v>0</v>
      </c>
      <c r="X2177" s="14">
        <f t="shared" si="275"/>
        <v>38</v>
      </c>
      <c r="Y2177" s="10">
        <v>0</v>
      </c>
      <c r="Z2177" s="14">
        <f t="shared" si="276"/>
        <v>38</v>
      </c>
      <c r="AA2177" s="10">
        <v>9.1102149118761216E-3</v>
      </c>
      <c r="AB2177" s="14">
        <f t="shared" si="277"/>
        <v>38</v>
      </c>
      <c r="AC2177" s="10">
        <v>7.1351420057352982E-2</v>
      </c>
      <c r="AD2177" s="14">
        <f t="shared" si="278"/>
        <v>38</v>
      </c>
      <c r="AE2177" s="10">
        <v>1</v>
      </c>
      <c r="AF2177" s="16"/>
    </row>
    <row r="2178" spans="1:32" ht="20.399999999999999" customHeight="1" x14ac:dyDescent="0.25">
      <c r="A2178" s="7"/>
      <c r="B2178" s="8">
        <f t="shared" si="271"/>
        <v>38</v>
      </c>
      <c r="C2178" s="9" t="s">
        <v>94</v>
      </c>
      <c r="D2178" s="10">
        <v>31.925445679999999</v>
      </c>
      <c r="E2178" s="10">
        <v>118.4888582</v>
      </c>
      <c r="F2178" s="10">
        <v>104.91118109999999</v>
      </c>
      <c r="G2178" s="10">
        <v>3.300237434</v>
      </c>
      <c r="H2178" s="10">
        <v>0.98036629200000003</v>
      </c>
      <c r="I2178" s="10">
        <v>1.8504554019999999</v>
      </c>
      <c r="J2178" s="10">
        <v>0</v>
      </c>
      <c r="K2178" s="10">
        <v>0</v>
      </c>
      <c r="L2178" s="10">
        <v>0</v>
      </c>
      <c r="M2178" s="10">
        <v>0</v>
      </c>
      <c r="N2178" s="10">
        <v>2.3137747270000002</v>
      </c>
      <c r="O2178" s="10">
        <v>0</v>
      </c>
      <c r="P2178" s="10">
        <v>23.137747269999998</v>
      </c>
      <c r="Q2178" s="10">
        <v>236.00502209999999</v>
      </c>
      <c r="R2178" s="14">
        <f t="shared" si="272"/>
        <v>38</v>
      </c>
      <c r="S2178" s="10">
        <v>0</v>
      </c>
      <c r="T2178" s="14">
        <f t="shared" si="273"/>
        <v>38</v>
      </c>
      <c r="U2178" s="10">
        <v>0</v>
      </c>
      <c r="V2178" s="14">
        <f t="shared" si="274"/>
        <v>38</v>
      </c>
      <c r="W2178" s="10">
        <v>0</v>
      </c>
      <c r="X2178" s="14">
        <f t="shared" si="275"/>
        <v>38</v>
      </c>
      <c r="Y2178" s="10">
        <v>9.0620594617934098E-3</v>
      </c>
      <c r="Z2178" s="14">
        <f t="shared" si="276"/>
        <v>38</v>
      </c>
      <c r="AA2178" s="10">
        <v>0</v>
      </c>
      <c r="AB2178" s="14">
        <f t="shared" si="277"/>
        <v>38</v>
      </c>
      <c r="AC2178" s="10">
        <v>8.9927860308677887E-2</v>
      </c>
      <c r="AD2178" s="14">
        <f t="shared" si="278"/>
        <v>39</v>
      </c>
      <c r="AE2178" s="10">
        <v>1</v>
      </c>
      <c r="AF2178" s="16"/>
    </row>
    <row r="2179" spans="1:32" ht="20.399999999999999" customHeight="1" x14ac:dyDescent="0.25">
      <c r="A2179" s="7"/>
      <c r="B2179" s="8">
        <f t="shared" ref="B2179:B2242" si="279">(FLOOR(C2179,1)-6)*4+FLOOR(((C2179-FLOOR(C2179,1))/0.15),1)</f>
        <v>38</v>
      </c>
      <c r="C2179" s="9" t="s">
        <v>94</v>
      </c>
      <c r="D2179" s="10">
        <v>0</v>
      </c>
      <c r="E2179" s="10">
        <v>0</v>
      </c>
      <c r="F2179" s="10">
        <v>0</v>
      </c>
      <c r="G2179" s="10">
        <v>3.300237434</v>
      </c>
      <c r="H2179" s="10">
        <v>1.9607325849999999</v>
      </c>
      <c r="I2179" s="10">
        <v>11.10273241</v>
      </c>
      <c r="J2179" s="10">
        <v>0</v>
      </c>
      <c r="K2179" s="10">
        <v>0</v>
      </c>
      <c r="L2179" s="10">
        <v>0</v>
      </c>
      <c r="M2179" s="10">
        <v>0</v>
      </c>
      <c r="N2179" s="10">
        <v>0</v>
      </c>
      <c r="O2179" s="10">
        <v>0</v>
      </c>
      <c r="P2179" s="10">
        <v>0.96257073100000001</v>
      </c>
      <c r="Q2179" s="10">
        <v>15.401131700000001</v>
      </c>
      <c r="R2179" s="14">
        <f t="shared" ref="R2179:R2242" si="280">(FLOOR($C2179+D$1,1)-6)*4+FLOOR((($C2179+D$1-FLOOR($C2179+D$1,1))/0.15),1)</f>
        <v>38</v>
      </c>
      <c r="S2179" s="10">
        <v>0</v>
      </c>
      <c r="T2179" s="14">
        <f t="shared" si="273"/>
        <v>38</v>
      </c>
      <c r="U2179" s="10">
        <v>0</v>
      </c>
      <c r="V2179" s="14">
        <f t="shared" si="274"/>
        <v>38</v>
      </c>
      <c r="W2179" s="10">
        <v>0</v>
      </c>
      <c r="X2179" s="14">
        <f t="shared" si="275"/>
        <v>38</v>
      </c>
      <c r="Y2179" s="10">
        <v>0</v>
      </c>
      <c r="Z2179" s="14">
        <f t="shared" si="276"/>
        <v>38</v>
      </c>
      <c r="AA2179" s="10">
        <v>0</v>
      </c>
      <c r="AB2179" s="14">
        <f t="shared" si="277"/>
        <v>38</v>
      </c>
      <c r="AC2179" s="10">
        <v>0.18296449657072261</v>
      </c>
      <c r="AD2179" s="14">
        <f t="shared" si="278"/>
        <v>39</v>
      </c>
      <c r="AE2179" s="10">
        <v>1</v>
      </c>
      <c r="AF2179" s="16"/>
    </row>
    <row r="2180" spans="1:32" ht="20.399999999999999" customHeight="1" x14ac:dyDescent="0.25">
      <c r="A2180" s="7"/>
      <c r="B2180" s="8">
        <f t="shared" si="279"/>
        <v>38</v>
      </c>
      <c r="C2180" s="9" t="s">
        <v>94</v>
      </c>
      <c r="D2180" s="10">
        <v>0</v>
      </c>
      <c r="E2180" s="10">
        <v>0</v>
      </c>
      <c r="F2180" s="10">
        <v>0</v>
      </c>
      <c r="G2180" s="10">
        <v>0</v>
      </c>
      <c r="H2180" s="10">
        <v>8.8232966299999998</v>
      </c>
      <c r="I2180" s="10">
        <v>0</v>
      </c>
      <c r="J2180" s="10">
        <v>0</v>
      </c>
      <c r="K2180" s="10">
        <v>0</v>
      </c>
      <c r="L2180" s="10">
        <v>0</v>
      </c>
      <c r="M2180" s="10">
        <v>0</v>
      </c>
      <c r="N2180" s="10">
        <v>0</v>
      </c>
      <c r="O2180" s="10">
        <v>0</v>
      </c>
      <c r="P2180" s="10">
        <v>0.98036629200000003</v>
      </c>
      <c r="Q2180" s="10">
        <v>7.8429303380000004</v>
      </c>
      <c r="R2180" s="14">
        <f t="shared" si="280"/>
        <v>38</v>
      </c>
      <c r="S2180" s="10">
        <v>0</v>
      </c>
      <c r="T2180" s="14">
        <f t="shared" ref="T2180:T2243" si="281">(FLOOR($C2180+E$1,1)-6)*4+FLOOR((($C2180+E$1-FLOOR($C2180+E$1,1))/0.15),1)</f>
        <v>38</v>
      </c>
      <c r="U2180" s="10">
        <v>0</v>
      </c>
      <c r="V2180" s="14">
        <f t="shared" ref="V2180:V2243" si="282">(FLOOR($C2180+F$1,1)-6)*4+FLOOR((($C2180+F$1-FLOOR($C2180+F$1,1))/0.15),1)</f>
        <v>38</v>
      </c>
      <c r="W2180" s="10">
        <v>0</v>
      </c>
      <c r="X2180" s="14">
        <f t="shared" ref="X2180:X2243" si="283">(FLOOR($C2180+G$1,1)-6)*4+FLOOR((($C2180+G$1-FLOOR($C2180+G$1,1))/0.15),1)</f>
        <v>38</v>
      </c>
      <c r="Y2180" s="10">
        <v>0</v>
      </c>
      <c r="Z2180" s="14">
        <f t="shared" ref="Z2180:Z2243" si="284">(FLOOR($C2180+H$1,1)-6)*4+FLOOR((($C2180+H$1-FLOOR($C2180+H$1,1))/0.15),1)</f>
        <v>38</v>
      </c>
      <c r="AA2180" s="10">
        <v>0</v>
      </c>
      <c r="AB2180" s="14">
        <f t="shared" ref="AB2180:AB2243" si="285">(FLOOR($C2180+I$1,1)-6)*4+FLOOR((($C2180+I$1-FLOOR($C2180+I$1,1))/0.15),1)</f>
        <v>38</v>
      </c>
      <c r="AC2180" s="10">
        <v>0.11111111108592527</v>
      </c>
      <c r="AD2180" s="14">
        <f t="shared" ref="AD2180:AD2243" si="286">(FLOOR($C2180+J$1,1)-6)*4+FLOOR((($C2180+J$1-FLOOR($C2180+J$1,1))/0.15),1)</f>
        <v>39</v>
      </c>
      <c r="AE2180" s="10">
        <v>1</v>
      </c>
      <c r="AF2180" s="16"/>
    </row>
    <row r="2181" spans="1:32" ht="20.399999999999999" customHeight="1" x14ac:dyDescent="0.25">
      <c r="A2181" s="7"/>
      <c r="B2181" s="8">
        <f t="shared" si="279"/>
        <v>38</v>
      </c>
      <c r="C2181" s="9" t="s">
        <v>94</v>
      </c>
      <c r="D2181" s="10">
        <v>13.68233386</v>
      </c>
      <c r="E2181" s="10">
        <v>69.304803849999999</v>
      </c>
      <c r="F2181" s="10">
        <v>128.51619690000001</v>
      </c>
      <c r="G2181" s="10">
        <v>1.100079145</v>
      </c>
      <c r="H2181" s="10">
        <v>5.8821977539999999</v>
      </c>
      <c r="I2181" s="10">
        <v>3.7009108039999998</v>
      </c>
      <c r="J2181" s="10">
        <v>0</v>
      </c>
      <c r="K2181" s="10">
        <v>0</v>
      </c>
      <c r="L2181" s="10">
        <v>2.2905827040000002</v>
      </c>
      <c r="M2181" s="10">
        <v>0</v>
      </c>
      <c r="N2181" s="10">
        <v>0</v>
      </c>
      <c r="O2181" s="10">
        <v>2.2905827040000002</v>
      </c>
      <c r="P2181" s="10">
        <v>29.777575150000001</v>
      </c>
      <c r="Q2181" s="10">
        <v>187.8277817</v>
      </c>
      <c r="R2181" s="14">
        <f t="shared" si="280"/>
        <v>38</v>
      </c>
      <c r="S2181" s="10">
        <v>0</v>
      </c>
      <c r="T2181" s="14">
        <f t="shared" si="281"/>
        <v>38</v>
      </c>
      <c r="U2181" s="10">
        <v>0.1674116950688119</v>
      </c>
      <c r="V2181" s="14">
        <f t="shared" si="282"/>
        <v>38</v>
      </c>
      <c r="W2181" s="10">
        <v>0</v>
      </c>
      <c r="X2181" s="14">
        <f t="shared" si="283"/>
        <v>38</v>
      </c>
      <c r="Y2181" s="10">
        <v>0</v>
      </c>
      <c r="Z2181" s="14">
        <f t="shared" si="284"/>
        <v>38</v>
      </c>
      <c r="AA2181" s="10">
        <v>1.0891312206455644E-2</v>
      </c>
      <c r="AB2181" s="14">
        <f t="shared" si="285"/>
        <v>38</v>
      </c>
      <c r="AC2181" s="10">
        <v>0.13920970644967248</v>
      </c>
      <c r="AD2181" s="14">
        <f t="shared" si="286"/>
        <v>39</v>
      </c>
      <c r="AE2181" s="10">
        <v>1</v>
      </c>
      <c r="AF2181" s="16"/>
    </row>
    <row r="2182" spans="1:32" ht="20.399999999999999" customHeight="1" x14ac:dyDescent="0.25">
      <c r="A2182" s="7"/>
      <c r="B2182" s="8">
        <f t="shared" si="279"/>
        <v>38</v>
      </c>
      <c r="C2182" s="9" t="s">
        <v>94</v>
      </c>
      <c r="D2182" s="10">
        <v>11.40194488</v>
      </c>
      <c r="E2182" s="10">
        <v>53.655332020000003</v>
      </c>
      <c r="F2182" s="10">
        <v>70.81504726</v>
      </c>
      <c r="G2182" s="10">
        <v>0</v>
      </c>
      <c r="H2182" s="10">
        <v>3.9214651690000002</v>
      </c>
      <c r="I2182" s="10">
        <v>47.186612750000002</v>
      </c>
      <c r="J2182" s="10">
        <v>0</v>
      </c>
      <c r="K2182" s="10">
        <v>0</v>
      </c>
      <c r="L2182" s="10">
        <v>0</v>
      </c>
      <c r="M2182" s="10">
        <v>0</v>
      </c>
      <c r="N2182" s="10">
        <v>0</v>
      </c>
      <c r="O2182" s="10">
        <v>0</v>
      </c>
      <c r="P2182" s="10">
        <v>16.845081270000001</v>
      </c>
      <c r="Q2182" s="10">
        <v>170.13532079999999</v>
      </c>
      <c r="R2182" s="14">
        <f t="shared" si="280"/>
        <v>38</v>
      </c>
      <c r="S2182" s="10">
        <v>0</v>
      </c>
      <c r="T2182" s="14">
        <f t="shared" si="281"/>
        <v>38</v>
      </c>
      <c r="U2182" s="10">
        <v>0</v>
      </c>
      <c r="V2182" s="14">
        <f t="shared" si="282"/>
        <v>38</v>
      </c>
      <c r="W2182" s="10">
        <v>0</v>
      </c>
      <c r="X2182" s="14">
        <f t="shared" si="283"/>
        <v>38</v>
      </c>
      <c r="Y2182" s="10">
        <v>0</v>
      </c>
      <c r="Z2182" s="14">
        <f t="shared" si="284"/>
        <v>38</v>
      </c>
      <c r="AA2182" s="10">
        <v>0</v>
      </c>
      <c r="AB2182" s="14">
        <f t="shared" si="285"/>
        <v>38</v>
      </c>
      <c r="AC2182" s="10">
        <v>0.12049949680064589</v>
      </c>
      <c r="AD2182" s="14">
        <f t="shared" si="286"/>
        <v>39</v>
      </c>
      <c r="AE2182" s="10">
        <v>1</v>
      </c>
      <c r="AF2182" s="16"/>
    </row>
    <row r="2183" spans="1:32" ht="20.399999999999999" customHeight="1" x14ac:dyDescent="0.25">
      <c r="A2183" s="7"/>
      <c r="B2183" s="8">
        <f t="shared" si="279"/>
        <v>38</v>
      </c>
      <c r="C2183" s="9" t="s">
        <v>94</v>
      </c>
      <c r="D2183" s="10">
        <v>77.533225220000006</v>
      </c>
      <c r="E2183" s="10">
        <v>0</v>
      </c>
      <c r="F2183" s="10">
        <v>0</v>
      </c>
      <c r="G2183" s="10">
        <v>0</v>
      </c>
      <c r="H2183" s="10">
        <v>1.9607325849999999</v>
      </c>
      <c r="I2183" s="10">
        <v>27.756831030000001</v>
      </c>
      <c r="J2183" s="10">
        <v>0</v>
      </c>
      <c r="K2183" s="10">
        <v>0</v>
      </c>
      <c r="L2183" s="10">
        <v>0</v>
      </c>
      <c r="M2183" s="10">
        <v>0</v>
      </c>
      <c r="N2183" s="10">
        <v>0</v>
      </c>
      <c r="O2183" s="10">
        <v>0</v>
      </c>
      <c r="P2183" s="10">
        <v>3.2500239039999999</v>
      </c>
      <c r="Q2183" s="10">
        <v>104.00076489999999</v>
      </c>
      <c r="R2183" s="14">
        <f t="shared" si="280"/>
        <v>38</v>
      </c>
      <c r="S2183" s="10">
        <v>0</v>
      </c>
      <c r="T2183" s="14">
        <f t="shared" si="281"/>
        <v>38</v>
      </c>
      <c r="U2183" s="10">
        <v>0</v>
      </c>
      <c r="V2183" s="14">
        <f t="shared" si="282"/>
        <v>38</v>
      </c>
      <c r="W2183" s="10">
        <v>0</v>
      </c>
      <c r="X2183" s="14">
        <f t="shared" si="283"/>
        <v>38</v>
      </c>
      <c r="Y2183" s="10">
        <v>0</v>
      </c>
      <c r="Z2183" s="14">
        <f t="shared" si="284"/>
        <v>38</v>
      </c>
      <c r="AA2183" s="10">
        <v>0</v>
      </c>
      <c r="AB2183" s="14">
        <f t="shared" si="285"/>
        <v>38</v>
      </c>
      <c r="AC2183" s="10">
        <v>4.0883911101424364E-2</v>
      </c>
      <c r="AD2183" s="14">
        <f t="shared" si="286"/>
        <v>39</v>
      </c>
      <c r="AE2183" s="10">
        <v>1</v>
      </c>
      <c r="AF2183" s="16"/>
    </row>
    <row r="2184" spans="1:32" ht="20.399999999999999" customHeight="1" x14ac:dyDescent="0.25">
      <c r="A2184" s="7"/>
      <c r="B2184" s="8">
        <f t="shared" si="279"/>
        <v>38</v>
      </c>
      <c r="C2184" s="9" t="s">
        <v>94</v>
      </c>
      <c r="D2184" s="10">
        <v>13.68233386</v>
      </c>
      <c r="E2184" s="10">
        <v>78.247359189999997</v>
      </c>
      <c r="F2184" s="10">
        <v>228.1818189</v>
      </c>
      <c r="G2184" s="10">
        <v>4.4003165790000001</v>
      </c>
      <c r="H2184" s="10">
        <v>0.98036629200000003</v>
      </c>
      <c r="I2184" s="10">
        <v>2.775683103</v>
      </c>
      <c r="J2184" s="10">
        <v>0</v>
      </c>
      <c r="K2184" s="10">
        <v>0</v>
      </c>
      <c r="L2184" s="10">
        <v>0</v>
      </c>
      <c r="M2184" s="10">
        <v>0</v>
      </c>
      <c r="N2184" s="10">
        <v>2.4137343969999998</v>
      </c>
      <c r="O2184" s="10">
        <v>7.2412031910000003</v>
      </c>
      <c r="P2184" s="10">
        <v>9.6549375869999992</v>
      </c>
      <c r="Q2184" s="10">
        <v>308.95800279999997</v>
      </c>
      <c r="R2184" s="14">
        <f t="shared" si="280"/>
        <v>38</v>
      </c>
      <c r="S2184" s="10">
        <v>0</v>
      </c>
      <c r="T2184" s="14">
        <f t="shared" si="281"/>
        <v>38</v>
      </c>
      <c r="U2184" s="10">
        <v>0</v>
      </c>
      <c r="V2184" s="14">
        <f t="shared" si="282"/>
        <v>38</v>
      </c>
      <c r="W2184" s="10">
        <v>0</v>
      </c>
      <c r="X2184" s="14">
        <f t="shared" si="283"/>
        <v>38</v>
      </c>
      <c r="Y2184" s="10">
        <v>7.5402923884131173E-3</v>
      </c>
      <c r="Z2184" s="14">
        <f t="shared" si="284"/>
        <v>38</v>
      </c>
      <c r="AA2184" s="10">
        <v>2.2481359942578424E-2</v>
      </c>
      <c r="AB2184" s="14">
        <f t="shared" si="285"/>
        <v>38</v>
      </c>
      <c r="AC2184" s="10">
        <v>3.0569343438406768E-2</v>
      </c>
      <c r="AD2184" s="14">
        <f t="shared" si="286"/>
        <v>39</v>
      </c>
      <c r="AE2184" s="10">
        <v>1</v>
      </c>
      <c r="AF2184" s="16"/>
    </row>
    <row r="2185" spans="1:32" ht="20.399999999999999" customHeight="1" x14ac:dyDescent="0.25">
      <c r="A2185" s="7"/>
      <c r="B2185" s="8">
        <f t="shared" si="279"/>
        <v>38</v>
      </c>
      <c r="C2185" s="9" t="s">
        <v>94</v>
      </c>
      <c r="D2185" s="10">
        <v>6.8411669310000001</v>
      </c>
      <c r="E2185" s="10">
        <v>20.12074951</v>
      </c>
      <c r="F2185" s="10">
        <v>39.34169292</v>
      </c>
      <c r="G2185" s="10">
        <v>3.300237434</v>
      </c>
      <c r="H2185" s="10">
        <v>4.9018314609999996</v>
      </c>
      <c r="I2185" s="10">
        <v>31.457741840000001</v>
      </c>
      <c r="J2185" s="10">
        <v>0</v>
      </c>
      <c r="K2185" s="10">
        <v>0</v>
      </c>
      <c r="L2185" s="10">
        <v>0</v>
      </c>
      <c r="M2185" s="10">
        <v>0</v>
      </c>
      <c r="N2185" s="10">
        <v>0</v>
      </c>
      <c r="O2185" s="10">
        <v>0</v>
      </c>
      <c r="P2185" s="10">
        <v>4.6071052210000003</v>
      </c>
      <c r="Q2185" s="10">
        <v>101.3563149</v>
      </c>
      <c r="R2185" s="14">
        <f t="shared" si="280"/>
        <v>38</v>
      </c>
      <c r="S2185" s="10">
        <v>0</v>
      </c>
      <c r="T2185" s="14">
        <f t="shared" si="281"/>
        <v>38</v>
      </c>
      <c r="U2185" s="10">
        <v>0</v>
      </c>
      <c r="V2185" s="14">
        <f t="shared" si="282"/>
        <v>38</v>
      </c>
      <c r="W2185" s="10">
        <v>0</v>
      </c>
      <c r="X2185" s="14">
        <f t="shared" si="283"/>
        <v>38</v>
      </c>
      <c r="Y2185" s="10">
        <v>0</v>
      </c>
      <c r="Z2185" s="14">
        <f t="shared" si="284"/>
        <v>38</v>
      </c>
      <c r="AA2185" s="10">
        <v>0</v>
      </c>
      <c r="AB2185" s="14">
        <f t="shared" si="285"/>
        <v>38</v>
      </c>
      <c r="AC2185" s="10">
        <v>6.1835625536755472E-2</v>
      </c>
      <c r="AD2185" s="14">
        <f t="shared" si="286"/>
        <v>39</v>
      </c>
      <c r="AE2185" s="10">
        <v>1</v>
      </c>
      <c r="AF2185" s="16"/>
    </row>
    <row r="2186" spans="1:32" ht="20.399999999999999" customHeight="1" x14ac:dyDescent="0.25">
      <c r="A2186" s="7"/>
      <c r="B2186" s="8">
        <f t="shared" si="279"/>
        <v>38</v>
      </c>
      <c r="C2186" s="9" t="s">
        <v>94</v>
      </c>
      <c r="D2186" s="10">
        <v>2.2803889769999999</v>
      </c>
      <c r="E2186" s="10">
        <v>2.235638834</v>
      </c>
      <c r="F2186" s="10">
        <v>99.665622069999998</v>
      </c>
      <c r="G2186" s="10">
        <v>6.6004748680000001</v>
      </c>
      <c r="H2186" s="10">
        <v>3.9214651690000002</v>
      </c>
      <c r="I2186" s="10">
        <v>8.3270493099999996</v>
      </c>
      <c r="J2186" s="10">
        <v>0</v>
      </c>
      <c r="K2186" s="10">
        <v>0</v>
      </c>
      <c r="L2186" s="10">
        <v>0</v>
      </c>
      <c r="M2186" s="10">
        <v>0</v>
      </c>
      <c r="N2186" s="10">
        <v>0</v>
      </c>
      <c r="O2186" s="10">
        <v>0</v>
      </c>
      <c r="P2186" s="10">
        <v>8.3410602869999995</v>
      </c>
      <c r="Q2186" s="10">
        <v>114.6895789</v>
      </c>
      <c r="R2186" s="14">
        <f t="shared" si="280"/>
        <v>38</v>
      </c>
      <c r="S2186" s="10">
        <v>0</v>
      </c>
      <c r="T2186" s="14">
        <f t="shared" si="281"/>
        <v>38</v>
      </c>
      <c r="U2186" s="10">
        <v>0</v>
      </c>
      <c r="V2186" s="14">
        <f t="shared" si="282"/>
        <v>38</v>
      </c>
      <c r="W2186" s="10">
        <v>0</v>
      </c>
      <c r="X2186" s="14">
        <f t="shared" si="283"/>
        <v>38</v>
      </c>
      <c r="Y2186" s="10">
        <v>0</v>
      </c>
      <c r="Z2186" s="14">
        <f t="shared" si="284"/>
        <v>38</v>
      </c>
      <c r="AA2186" s="10">
        <v>0</v>
      </c>
      <c r="AB2186" s="14">
        <f t="shared" si="285"/>
        <v>38</v>
      </c>
      <c r="AC2186" s="10">
        <v>7.2718389136407213E-2</v>
      </c>
      <c r="AD2186" s="14">
        <f t="shared" si="286"/>
        <v>39</v>
      </c>
      <c r="AE2186" s="10">
        <v>1</v>
      </c>
      <c r="AF2186" s="16"/>
    </row>
    <row r="2187" spans="1:32" ht="20.399999999999999" customHeight="1" x14ac:dyDescent="0.25">
      <c r="A2187" s="7"/>
      <c r="B2187" s="8">
        <f t="shared" si="279"/>
        <v>38</v>
      </c>
      <c r="C2187" s="9" t="s">
        <v>94</v>
      </c>
      <c r="D2187" s="10">
        <v>0</v>
      </c>
      <c r="E2187" s="10">
        <v>64.833526190000001</v>
      </c>
      <c r="F2187" s="10">
        <v>128.51619690000001</v>
      </c>
      <c r="G2187" s="10">
        <v>5.5003957239999997</v>
      </c>
      <c r="H2187" s="10">
        <v>4.9018314609999996</v>
      </c>
      <c r="I2187" s="10">
        <v>9.2522770110000003</v>
      </c>
      <c r="J2187" s="10">
        <v>0</v>
      </c>
      <c r="K2187" s="10">
        <v>0</v>
      </c>
      <c r="L2187" s="10">
        <v>0</v>
      </c>
      <c r="M2187" s="10">
        <v>2.1735125229999999</v>
      </c>
      <c r="N2187" s="10">
        <v>0</v>
      </c>
      <c r="O2187" s="10">
        <v>2.1735125229999999</v>
      </c>
      <c r="P2187" s="10">
        <v>45.643762979999998</v>
      </c>
      <c r="Q2187" s="10">
        <v>163.01343919999999</v>
      </c>
      <c r="R2187" s="14">
        <f t="shared" si="280"/>
        <v>38</v>
      </c>
      <c r="S2187" s="10">
        <v>0</v>
      </c>
      <c r="T2187" s="14">
        <f t="shared" si="281"/>
        <v>38</v>
      </c>
      <c r="U2187" s="10">
        <v>0</v>
      </c>
      <c r="V2187" s="14">
        <f t="shared" si="282"/>
        <v>38</v>
      </c>
      <c r="W2187" s="10">
        <v>3.3524515026844941E-2</v>
      </c>
      <c r="X2187" s="14">
        <f t="shared" si="283"/>
        <v>38</v>
      </c>
      <c r="Y2187" s="10">
        <v>0</v>
      </c>
      <c r="Z2187" s="14">
        <f t="shared" si="284"/>
        <v>38</v>
      </c>
      <c r="AA2187" s="10">
        <v>1.1051200058760932E-2</v>
      </c>
      <c r="AB2187" s="14">
        <f t="shared" si="285"/>
        <v>38</v>
      </c>
      <c r="AC2187" s="10">
        <v>0.22889987761125724</v>
      </c>
      <c r="AD2187" s="14">
        <f t="shared" si="286"/>
        <v>39</v>
      </c>
      <c r="AE2187" s="10">
        <v>1</v>
      </c>
      <c r="AF2187" s="16"/>
    </row>
    <row r="2188" spans="1:32" ht="20.399999999999999" customHeight="1" x14ac:dyDescent="0.25">
      <c r="A2188" s="7"/>
      <c r="B2188" s="8">
        <f t="shared" si="279"/>
        <v>38</v>
      </c>
      <c r="C2188" s="9" t="s">
        <v>94</v>
      </c>
      <c r="D2188" s="10">
        <v>2.2803889769999999</v>
      </c>
      <c r="E2188" s="10">
        <v>71.540442690000006</v>
      </c>
      <c r="F2188" s="10">
        <v>70.81504726</v>
      </c>
      <c r="G2188" s="10">
        <v>1.100079145</v>
      </c>
      <c r="H2188" s="10">
        <v>0</v>
      </c>
      <c r="I2188" s="10">
        <v>0</v>
      </c>
      <c r="J2188" s="10">
        <v>0</v>
      </c>
      <c r="K2188" s="10">
        <v>0</v>
      </c>
      <c r="L2188" s="10">
        <v>0</v>
      </c>
      <c r="M2188" s="10">
        <v>2.389114067</v>
      </c>
      <c r="N2188" s="10">
        <v>0</v>
      </c>
      <c r="O2188" s="10">
        <v>0</v>
      </c>
      <c r="P2188" s="10">
        <v>0</v>
      </c>
      <c r="Q2188" s="10">
        <v>143.346844</v>
      </c>
      <c r="R2188" s="14">
        <f t="shared" si="280"/>
        <v>38</v>
      </c>
      <c r="S2188" s="10">
        <v>0</v>
      </c>
      <c r="T2188" s="14">
        <f t="shared" si="281"/>
        <v>38</v>
      </c>
      <c r="U2188" s="10">
        <v>0</v>
      </c>
      <c r="V2188" s="14">
        <f t="shared" si="282"/>
        <v>38</v>
      </c>
      <c r="W2188" s="10">
        <v>3.2363683977134079E-2</v>
      </c>
      <c r="X2188" s="14">
        <f t="shared" si="283"/>
        <v>38</v>
      </c>
      <c r="Y2188" s="10">
        <v>0</v>
      </c>
      <c r="Z2188" s="14">
        <f t="shared" si="284"/>
        <v>38</v>
      </c>
      <c r="AA2188" s="10">
        <v>0</v>
      </c>
      <c r="AB2188" s="14">
        <f t="shared" si="285"/>
        <v>38</v>
      </c>
      <c r="AC2188" s="10">
        <v>0</v>
      </c>
      <c r="AD2188" s="14">
        <f t="shared" si="286"/>
        <v>39</v>
      </c>
      <c r="AE2188" s="10">
        <v>1</v>
      </c>
      <c r="AF2188" s="16"/>
    </row>
    <row r="2189" spans="1:32" ht="20.399999999999999" customHeight="1" x14ac:dyDescent="0.25">
      <c r="A2189" s="7"/>
      <c r="B2189" s="8">
        <f t="shared" si="279"/>
        <v>38</v>
      </c>
      <c r="C2189" s="9" t="s">
        <v>94</v>
      </c>
      <c r="D2189" s="10">
        <v>20.52350079</v>
      </c>
      <c r="E2189" s="10">
        <v>105.0750252</v>
      </c>
      <c r="F2189" s="10">
        <v>91.797283480000004</v>
      </c>
      <c r="G2189" s="10">
        <v>3.300237434</v>
      </c>
      <c r="H2189" s="10">
        <v>3.9214651690000002</v>
      </c>
      <c r="I2189" s="10">
        <v>9.2522770110000003</v>
      </c>
      <c r="J2189" s="10">
        <v>0</v>
      </c>
      <c r="K2189" s="10">
        <v>0</v>
      </c>
      <c r="L2189" s="10">
        <v>0</v>
      </c>
      <c r="M2189" s="10">
        <v>0</v>
      </c>
      <c r="N2189" s="10">
        <v>0</v>
      </c>
      <c r="O2189" s="10">
        <v>6.4963830299999996</v>
      </c>
      <c r="P2189" s="10">
        <v>8.6618440400000001</v>
      </c>
      <c r="Q2189" s="10">
        <v>218.71156199999999</v>
      </c>
      <c r="R2189" s="14">
        <f t="shared" si="280"/>
        <v>38</v>
      </c>
      <c r="S2189" s="10">
        <v>0</v>
      </c>
      <c r="T2189" s="14">
        <f t="shared" si="281"/>
        <v>38</v>
      </c>
      <c r="U2189" s="10">
        <v>0</v>
      </c>
      <c r="V2189" s="14">
        <f t="shared" si="282"/>
        <v>38</v>
      </c>
      <c r="W2189" s="10">
        <v>0</v>
      </c>
      <c r="X2189" s="14">
        <f t="shared" si="283"/>
        <v>38</v>
      </c>
      <c r="Y2189" s="10">
        <v>0</v>
      </c>
      <c r="Z2189" s="14">
        <f t="shared" si="284"/>
        <v>38</v>
      </c>
      <c r="AA2189" s="10">
        <v>2.943588306693071E-2</v>
      </c>
      <c r="AB2189" s="14">
        <f t="shared" si="285"/>
        <v>38</v>
      </c>
      <c r="AC2189" s="10">
        <v>3.9711164516723275E-2</v>
      </c>
      <c r="AD2189" s="14">
        <f t="shared" si="286"/>
        <v>39</v>
      </c>
      <c r="AE2189" s="10">
        <v>1</v>
      </c>
      <c r="AF2189" s="16"/>
    </row>
    <row r="2190" spans="1:32" ht="20.399999999999999" customHeight="1" x14ac:dyDescent="0.25">
      <c r="A2190" s="7"/>
      <c r="B2190" s="8">
        <f t="shared" si="279"/>
        <v>38</v>
      </c>
      <c r="C2190" s="9" t="s">
        <v>94</v>
      </c>
      <c r="D2190" s="10">
        <v>4.5607779539999997</v>
      </c>
      <c r="E2190" s="10">
        <v>38.005860179999999</v>
      </c>
      <c r="F2190" s="10">
        <v>81.306165370000002</v>
      </c>
      <c r="G2190" s="10">
        <v>2.200158289</v>
      </c>
      <c r="H2190" s="10">
        <v>4.9018314609999996</v>
      </c>
      <c r="I2190" s="10">
        <v>8.3270493099999996</v>
      </c>
      <c r="J2190" s="10">
        <v>0</v>
      </c>
      <c r="K2190" s="10">
        <v>0</v>
      </c>
      <c r="L2190" s="10">
        <v>0</v>
      </c>
      <c r="M2190" s="10">
        <v>0</v>
      </c>
      <c r="N2190" s="10">
        <v>0</v>
      </c>
      <c r="O2190" s="10">
        <v>0</v>
      </c>
      <c r="P2190" s="10">
        <v>8.4425359130000004</v>
      </c>
      <c r="Q2190" s="10">
        <v>130.85930669999999</v>
      </c>
      <c r="R2190" s="14">
        <f t="shared" si="280"/>
        <v>38</v>
      </c>
      <c r="S2190" s="10">
        <v>0</v>
      </c>
      <c r="T2190" s="14">
        <f t="shared" si="281"/>
        <v>38</v>
      </c>
      <c r="U2190" s="10">
        <v>0</v>
      </c>
      <c r="V2190" s="14">
        <f t="shared" si="282"/>
        <v>38</v>
      </c>
      <c r="W2190" s="10">
        <v>0</v>
      </c>
      <c r="X2190" s="14">
        <f t="shared" si="283"/>
        <v>38</v>
      </c>
      <c r="Y2190" s="10">
        <v>0</v>
      </c>
      <c r="Z2190" s="14">
        <f t="shared" si="284"/>
        <v>38</v>
      </c>
      <c r="AA2190" s="10">
        <v>0</v>
      </c>
      <c r="AB2190" s="14">
        <f t="shared" si="285"/>
        <v>38</v>
      </c>
      <c r="AC2190" s="10">
        <v>6.4459242143084378E-2</v>
      </c>
      <c r="AD2190" s="14">
        <f t="shared" si="286"/>
        <v>39</v>
      </c>
      <c r="AE2190" s="10">
        <v>1</v>
      </c>
      <c r="AF2190" s="16"/>
    </row>
    <row r="2191" spans="1:32" ht="20.399999999999999" customHeight="1" x14ac:dyDescent="0.25">
      <c r="A2191" s="7"/>
      <c r="B2191" s="8">
        <f t="shared" si="279"/>
        <v>38</v>
      </c>
      <c r="C2191" s="9" t="s">
        <v>94</v>
      </c>
      <c r="D2191" s="10">
        <v>11.40194488</v>
      </c>
      <c r="E2191" s="10">
        <v>80.482998019999997</v>
      </c>
      <c r="F2191" s="10">
        <v>0</v>
      </c>
      <c r="G2191" s="10">
        <v>16.501187170000001</v>
      </c>
      <c r="H2191" s="10">
        <v>14.705494379999999</v>
      </c>
      <c r="I2191" s="10">
        <v>21.280237119999999</v>
      </c>
      <c r="J2191" s="10">
        <v>0</v>
      </c>
      <c r="K2191" s="10">
        <v>0</v>
      </c>
      <c r="L2191" s="10">
        <v>0</v>
      </c>
      <c r="M2191" s="10">
        <v>0</v>
      </c>
      <c r="N2191" s="10">
        <v>1.5358708679999999</v>
      </c>
      <c r="O2191" s="10">
        <v>0</v>
      </c>
      <c r="P2191" s="10">
        <v>21.502192149999999</v>
      </c>
      <c r="Q2191" s="10">
        <v>121.33379859999999</v>
      </c>
      <c r="R2191" s="14">
        <f t="shared" si="280"/>
        <v>38</v>
      </c>
      <c r="S2191" s="10">
        <v>0</v>
      </c>
      <c r="T2191" s="14">
        <f t="shared" si="281"/>
        <v>38</v>
      </c>
      <c r="U2191" s="10">
        <v>0</v>
      </c>
      <c r="V2191" s="14">
        <f t="shared" si="282"/>
        <v>38</v>
      </c>
      <c r="W2191" s="10">
        <v>0</v>
      </c>
      <c r="X2191" s="14">
        <f t="shared" si="283"/>
        <v>38</v>
      </c>
      <c r="Y2191" s="10">
        <v>1.6715152880614131E-2</v>
      </c>
      <c r="Z2191" s="14">
        <f t="shared" si="284"/>
        <v>38</v>
      </c>
      <c r="AA2191" s="10">
        <v>0</v>
      </c>
      <c r="AB2191" s="14">
        <f t="shared" si="285"/>
        <v>38</v>
      </c>
      <c r="AC2191" s="10">
        <v>0.1768916033702583</v>
      </c>
      <c r="AD2191" s="14">
        <f t="shared" si="286"/>
        <v>39</v>
      </c>
      <c r="AE2191" s="10">
        <v>1</v>
      </c>
      <c r="AF2191" s="16"/>
    </row>
    <row r="2192" spans="1:32" ht="20.399999999999999" customHeight="1" x14ac:dyDescent="0.25">
      <c r="A2192" s="7"/>
      <c r="B2192" s="8">
        <f t="shared" si="279"/>
        <v>38</v>
      </c>
      <c r="C2192" s="9" t="s">
        <v>94</v>
      </c>
      <c r="D2192" s="10">
        <v>0</v>
      </c>
      <c r="E2192" s="10">
        <v>91.661192189999994</v>
      </c>
      <c r="F2192" s="10">
        <v>99.665622069999998</v>
      </c>
      <c r="G2192" s="10">
        <v>6.6004748680000001</v>
      </c>
      <c r="H2192" s="10">
        <v>8.8232966299999998</v>
      </c>
      <c r="I2192" s="10">
        <v>21.280237119999999</v>
      </c>
      <c r="J2192" s="10">
        <v>0</v>
      </c>
      <c r="K2192" s="10">
        <v>0</v>
      </c>
      <c r="L2192" s="10">
        <v>0</v>
      </c>
      <c r="M2192" s="10">
        <v>0</v>
      </c>
      <c r="N2192" s="10">
        <v>0</v>
      </c>
      <c r="O2192" s="10">
        <v>3.8979627840000002</v>
      </c>
      <c r="P2192" s="10">
        <v>17.540832529999999</v>
      </c>
      <c r="Q2192" s="10">
        <v>206.59202759999999</v>
      </c>
      <c r="R2192" s="14">
        <f t="shared" si="280"/>
        <v>38</v>
      </c>
      <c r="S2192" s="10">
        <v>0</v>
      </c>
      <c r="T2192" s="14">
        <f t="shared" si="281"/>
        <v>38</v>
      </c>
      <c r="U2192" s="10">
        <v>0</v>
      </c>
      <c r="V2192" s="14">
        <f t="shared" si="282"/>
        <v>38</v>
      </c>
      <c r="W2192" s="10">
        <v>0</v>
      </c>
      <c r="X2192" s="14">
        <f t="shared" si="283"/>
        <v>38</v>
      </c>
      <c r="Y2192" s="10">
        <v>0</v>
      </c>
      <c r="Z2192" s="14">
        <f t="shared" si="284"/>
        <v>38</v>
      </c>
      <c r="AA2192" s="10">
        <v>1.9693912856448913E-2</v>
      </c>
      <c r="AB2192" s="14">
        <f t="shared" si="285"/>
        <v>38</v>
      </c>
      <c r="AC2192" s="10">
        <v>8.6470819419713602E-2</v>
      </c>
      <c r="AD2192" s="14">
        <f t="shared" si="286"/>
        <v>39</v>
      </c>
      <c r="AE2192" s="10">
        <v>1</v>
      </c>
      <c r="AF2192" s="16"/>
    </row>
    <row r="2193" spans="1:32" ht="20.399999999999999" customHeight="1" x14ac:dyDescent="0.25">
      <c r="A2193" s="7"/>
      <c r="B2193" s="8">
        <f t="shared" si="279"/>
        <v>38</v>
      </c>
      <c r="C2193" s="9" t="s">
        <v>94</v>
      </c>
      <c r="D2193" s="10">
        <v>2.2803889769999999</v>
      </c>
      <c r="E2193" s="10">
        <v>0</v>
      </c>
      <c r="F2193" s="10">
        <v>0</v>
      </c>
      <c r="G2193" s="10">
        <v>0</v>
      </c>
      <c r="H2193" s="10">
        <v>0</v>
      </c>
      <c r="I2193" s="10">
        <v>6.4765939069999998</v>
      </c>
      <c r="J2193" s="10">
        <v>0</v>
      </c>
      <c r="K2193" s="10">
        <v>0</v>
      </c>
      <c r="L2193" s="10">
        <v>0</v>
      </c>
      <c r="M2193" s="10">
        <v>0</v>
      </c>
      <c r="N2193" s="10">
        <v>0</v>
      </c>
      <c r="O2193" s="10">
        <v>0</v>
      </c>
      <c r="P2193" s="10">
        <v>2.1892457209999998</v>
      </c>
      <c r="Q2193" s="10">
        <v>6.5677371630000003</v>
      </c>
      <c r="R2193" s="14">
        <f t="shared" si="280"/>
        <v>38</v>
      </c>
      <c r="S2193" s="10">
        <v>0</v>
      </c>
      <c r="T2193" s="14">
        <f t="shared" si="281"/>
        <v>38</v>
      </c>
      <c r="U2193" s="10">
        <v>0</v>
      </c>
      <c r="V2193" s="14">
        <f t="shared" si="282"/>
        <v>38</v>
      </c>
      <c r="W2193" s="10">
        <v>0</v>
      </c>
      <c r="X2193" s="14">
        <f t="shared" si="283"/>
        <v>38</v>
      </c>
      <c r="Y2193" s="10">
        <v>0</v>
      </c>
      <c r="Z2193" s="14">
        <f t="shared" si="284"/>
        <v>38</v>
      </c>
      <c r="AA2193" s="10">
        <v>0</v>
      </c>
      <c r="AB2193" s="14">
        <f t="shared" si="285"/>
        <v>38</v>
      </c>
      <c r="AC2193" s="10">
        <v>0.96003170646794433</v>
      </c>
      <c r="AD2193" s="14">
        <f t="shared" si="286"/>
        <v>39</v>
      </c>
      <c r="AE2193" s="10">
        <v>1</v>
      </c>
      <c r="AF2193" s="16"/>
    </row>
    <row r="2194" spans="1:32" ht="20.399999999999999" customHeight="1" x14ac:dyDescent="0.25">
      <c r="A2194" s="7"/>
      <c r="B2194" s="8">
        <f t="shared" si="279"/>
        <v>38</v>
      </c>
      <c r="C2194" s="9" t="s">
        <v>94</v>
      </c>
      <c r="D2194" s="10">
        <v>2.2803889769999999</v>
      </c>
      <c r="E2194" s="10">
        <v>22.356388339999999</v>
      </c>
      <c r="F2194" s="10">
        <v>23.60501575</v>
      </c>
      <c r="G2194" s="10">
        <v>0</v>
      </c>
      <c r="H2194" s="10">
        <v>0</v>
      </c>
      <c r="I2194" s="10">
        <v>0</v>
      </c>
      <c r="J2194" s="10">
        <v>0</v>
      </c>
      <c r="K2194" s="10">
        <v>0</v>
      </c>
      <c r="L2194" s="10">
        <v>0</v>
      </c>
      <c r="M2194" s="10">
        <v>0</v>
      </c>
      <c r="N2194" s="10">
        <v>0</v>
      </c>
      <c r="O2194" s="10">
        <v>2.4120896529999998</v>
      </c>
      <c r="P2194" s="10">
        <v>2.4120896529999998</v>
      </c>
      <c r="Q2194" s="10">
        <v>43.417613760000002</v>
      </c>
      <c r="R2194" s="14">
        <f t="shared" si="280"/>
        <v>38</v>
      </c>
      <c r="S2194" s="10">
        <v>0</v>
      </c>
      <c r="T2194" s="14">
        <f t="shared" si="281"/>
        <v>38</v>
      </c>
      <c r="U2194" s="10">
        <v>0</v>
      </c>
      <c r="V2194" s="14">
        <f t="shared" si="282"/>
        <v>38</v>
      </c>
      <c r="W2194" s="10">
        <v>0</v>
      </c>
      <c r="X2194" s="14">
        <f t="shared" si="283"/>
        <v>38</v>
      </c>
      <c r="Y2194" s="10">
        <v>0</v>
      </c>
      <c r="Z2194" s="14">
        <f t="shared" si="284"/>
        <v>38</v>
      </c>
      <c r="AA2194" s="10">
        <v>4.9999999992744869E-2</v>
      </c>
      <c r="AB2194" s="14">
        <f t="shared" si="285"/>
        <v>38</v>
      </c>
      <c r="AC2194" s="10">
        <v>5.2631578939329501E-2</v>
      </c>
      <c r="AD2194" s="14">
        <f t="shared" si="286"/>
        <v>39</v>
      </c>
      <c r="AE2194" s="10">
        <v>1</v>
      </c>
      <c r="AF2194" s="16"/>
    </row>
    <row r="2195" spans="1:32" ht="20.399999999999999" customHeight="1" x14ac:dyDescent="0.25">
      <c r="A2195" s="7"/>
      <c r="B2195" s="8">
        <f t="shared" si="279"/>
        <v>38</v>
      </c>
      <c r="C2195" s="9" t="s">
        <v>94</v>
      </c>
      <c r="D2195" s="10">
        <v>45.607779540000003</v>
      </c>
      <c r="E2195" s="10">
        <v>35.770221339999999</v>
      </c>
      <c r="F2195" s="10">
        <v>41.964472450000002</v>
      </c>
      <c r="G2195" s="10">
        <v>2.200158289</v>
      </c>
      <c r="H2195" s="10">
        <v>3.9214651690000002</v>
      </c>
      <c r="I2195" s="10">
        <v>16.654098619999999</v>
      </c>
      <c r="J2195" s="10">
        <v>0</v>
      </c>
      <c r="K2195" s="10">
        <v>0</v>
      </c>
      <c r="L2195" s="10">
        <v>0</v>
      </c>
      <c r="M2195" s="10">
        <v>0</v>
      </c>
      <c r="N2195" s="10">
        <v>0</v>
      </c>
      <c r="O2195" s="10">
        <v>1.9226078339999999</v>
      </c>
      <c r="P2195" s="10">
        <v>9.6130391720000006</v>
      </c>
      <c r="Q2195" s="10">
        <v>134.58254840000001</v>
      </c>
      <c r="R2195" s="14">
        <f t="shared" si="280"/>
        <v>38</v>
      </c>
      <c r="S2195" s="10">
        <v>0</v>
      </c>
      <c r="T2195" s="14">
        <f t="shared" si="281"/>
        <v>38</v>
      </c>
      <c r="U2195" s="10">
        <v>0</v>
      </c>
      <c r="V2195" s="14">
        <f t="shared" si="282"/>
        <v>38</v>
      </c>
      <c r="W2195" s="10">
        <v>0</v>
      </c>
      <c r="X2195" s="14">
        <f t="shared" si="283"/>
        <v>38</v>
      </c>
      <c r="Y2195" s="10">
        <v>0</v>
      </c>
      <c r="Z2195" s="14">
        <f t="shared" si="284"/>
        <v>38</v>
      </c>
      <c r="AA2195" s="10">
        <v>1.5314382128254086E-2</v>
      </c>
      <c r="AB2195" s="14">
        <f t="shared" si="285"/>
        <v>38</v>
      </c>
      <c r="AC2195" s="10">
        <v>7.5371859391316229E-2</v>
      </c>
      <c r="AD2195" s="14">
        <f t="shared" si="286"/>
        <v>39</v>
      </c>
      <c r="AE2195" s="10">
        <v>1</v>
      </c>
      <c r="AF2195" s="16"/>
    </row>
    <row r="2196" spans="1:32" ht="20.399999999999999" customHeight="1" x14ac:dyDescent="0.25">
      <c r="A2196" s="7"/>
      <c r="B2196" s="8">
        <f t="shared" si="279"/>
        <v>38</v>
      </c>
      <c r="C2196" s="9" t="s">
        <v>94</v>
      </c>
      <c r="D2196" s="10">
        <v>38.766612610000003</v>
      </c>
      <c r="E2196" s="10">
        <v>118.4888582</v>
      </c>
      <c r="F2196" s="10">
        <v>99.665622069999998</v>
      </c>
      <c r="G2196" s="10">
        <v>4.4003165790000001</v>
      </c>
      <c r="H2196" s="10">
        <v>8.8232966299999998</v>
      </c>
      <c r="I2196" s="10">
        <v>12.02796011</v>
      </c>
      <c r="J2196" s="10">
        <v>0</v>
      </c>
      <c r="K2196" s="10">
        <v>0</v>
      </c>
      <c r="L2196" s="10">
        <v>0</v>
      </c>
      <c r="M2196" s="10">
        <v>0</v>
      </c>
      <c r="N2196" s="10">
        <v>0</v>
      </c>
      <c r="O2196" s="10">
        <v>0</v>
      </c>
      <c r="P2196" s="10">
        <v>8.4230646629999999</v>
      </c>
      <c r="Q2196" s="10">
        <v>273.74960149999998</v>
      </c>
      <c r="R2196" s="14">
        <f t="shared" si="280"/>
        <v>38</v>
      </c>
      <c r="S2196" s="10">
        <v>0</v>
      </c>
      <c r="T2196" s="14">
        <f t="shared" si="281"/>
        <v>38</v>
      </c>
      <c r="U2196" s="10">
        <v>0</v>
      </c>
      <c r="V2196" s="14">
        <f t="shared" si="282"/>
        <v>38</v>
      </c>
      <c r="W2196" s="10">
        <v>0</v>
      </c>
      <c r="X2196" s="14">
        <f t="shared" si="283"/>
        <v>38</v>
      </c>
      <c r="Y2196" s="10">
        <v>0</v>
      </c>
      <c r="Z2196" s="14">
        <f t="shared" si="284"/>
        <v>38</v>
      </c>
      <c r="AA2196" s="10">
        <v>0</v>
      </c>
      <c r="AB2196" s="14">
        <f t="shared" si="285"/>
        <v>38</v>
      </c>
      <c r="AC2196" s="10">
        <v>3.1179825009137862E-2</v>
      </c>
      <c r="AD2196" s="14">
        <f t="shared" si="286"/>
        <v>39</v>
      </c>
      <c r="AE2196" s="10">
        <v>1</v>
      </c>
      <c r="AF2196" s="16"/>
    </row>
    <row r="2197" spans="1:32" ht="20.399999999999999" customHeight="1" x14ac:dyDescent="0.25">
      <c r="A2197" s="7"/>
      <c r="B2197" s="8">
        <f t="shared" si="279"/>
        <v>38</v>
      </c>
      <c r="C2197" s="9" t="s">
        <v>94</v>
      </c>
      <c r="D2197" s="10">
        <v>129.98217170000001</v>
      </c>
      <c r="E2197" s="10">
        <v>154.25907950000001</v>
      </c>
      <c r="F2197" s="10">
        <v>233.427378</v>
      </c>
      <c r="G2197" s="10">
        <v>4.4003165790000001</v>
      </c>
      <c r="H2197" s="10">
        <v>12.744761799999999</v>
      </c>
      <c r="I2197" s="10">
        <v>9.2522770110000003</v>
      </c>
      <c r="J2197" s="10">
        <v>0</v>
      </c>
      <c r="K2197" s="10">
        <v>0</v>
      </c>
      <c r="L2197" s="10">
        <v>2.2482065480000002</v>
      </c>
      <c r="M2197" s="10">
        <v>0</v>
      </c>
      <c r="N2197" s="10">
        <v>0</v>
      </c>
      <c r="O2197" s="10">
        <v>0</v>
      </c>
      <c r="P2197" s="10">
        <v>11.24103274</v>
      </c>
      <c r="Q2197" s="10">
        <v>530.57674529999997</v>
      </c>
      <c r="R2197" s="14">
        <f t="shared" si="280"/>
        <v>38</v>
      </c>
      <c r="S2197" s="10">
        <v>0</v>
      </c>
      <c r="T2197" s="14">
        <f t="shared" si="281"/>
        <v>38</v>
      </c>
      <c r="U2197" s="10">
        <v>1.7296268546650232E-2</v>
      </c>
      <c r="V2197" s="14">
        <f t="shared" si="282"/>
        <v>38</v>
      </c>
      <c r="W2197" s="10">
        <v>0</v>
      </c>
      <c r="X2197" s="14">
        <f t="shared" si="283"/>
        <v>38</v>
      </c>
      <c r="Y2197" s="10">
        <v>0</v>
      </c>
      <c r="Z2197" s="14">
        <f t="shared" si="284"/>
        <v>38</v>
      </c>
      <c r="AA2197" s="10">
        <v>0</v>
      </c>
      <c r="AB2197" s="14">
        <f t="shared" si="285"/>
        <v>38</v>
      </c>
      <c r="AC2197" s="10">
        <v>2.1107324297646668E-2</v>
      </c>
      <c r="AD2197" s="14">
        <f t="shared" si="286"/>
        <v>39</v>
      </c>
      <c r="AE2197" s="10">
        <v>1</v>
      </c>
      <c r="AF2197" s="16"/>
    </row>
    <row r="2198" spans="1:32" ht="20.399999999999999" customHeight="1" x14ac:dyDescent="0.25">
      <c r="A2198" s="7"/>
      <c r="B2198" s="8">
        <f t="shared" si="279"/>
        <v>38</v>
      </c>
      <c r="C2198" s="9" t="s">
        <v>95</v>
      </c>
      <c r="D2198" s="10">
        <v>9.1215559079999995</v>
      </c>
      <c r="E2198" s="10">
        <v>38.005860179999999</v>
      </c>
      <c r="F2198" s="10">
        <v>70.81504726</v>
      </c>
      <c r="G2198" s="10">
        <v>0</v>
      </c>
      <c r="H2198" s="10">
        <v>0</v>
      </c>
      <c r="I2198" s="10">
        <v>0</v>
      </c>
      <c r="J2198" s="10">
        <v>0</v>
      </c>
      <c r="K2198" s="10">
        <v>0</v>
      </c>
      <c r="L2198" s="10">
        <v>0</v>
      </c>
      <c r="M2198" s="10">
        <v>0</v>
      </c>
      <c r="N2198" s="10">
        <v>0</v>
      </c>
      <c r="O2198" s="10">
        <v>2.4571346529999998</v>
      </c>
      <c r="P2198" s="10">
        <v>7.3714039590000002</v>
      </c>
      <c r="Q2198" s="10">
        <v>108.1139247</v>
      </c>
      <c r="R2198" s="14">
        <f t="shared" si="280"/>
        <v>38</v>
      </c>
      <c r="S2198" s="10">
        <v>0</v>
      </c>
      <c r="T2198" s="14">
        <f t="shared" si="281"/>
        <v>38</v>
      </c>
      <c r="U2198" s="10">
        <v>0</v>
      </c>
      <c r="V2198" s="14">
        <f t="shared" si="282"/>
        <v>38</v>
      </c>
      <c r="W2198" s="10">
        <v>0</v>
      </c>
      <c r="X2198" s="14">
        <f t="shared" si="283"/>
        <v>38</v>
      </c>
      <c r="Y2198" s="10">
        <v>0</v>
      </c>
      <c r="Z2198" s="14">
        <f t="shared" si="284"/>
        <v>38</v>
      </c>
      <c r="AA2198" s="10">
        <v>2.0833333332626772E-2</v>
      </c>
      <c r="AB2198" s="14">
        <f t="shared" si="285"/>
        <v>39</v>
      </c>
      <c r="AC2198" s="10">
        <v>6.3829787231831719E-2</v>
      </c>
      <c r="AD2198" s="14">
        <f t="shared" si="286"/>
        <v>39</v>
      </c>
      <c r="AE2198" s="10">
        <v>1</v>
      </c>
      <c r="AF2198" s="16"/>
    </row>
    <row r="2199" spans="1:32" ht="20.399999999999999" customHeight="1" x14ac:dyDescent="0.25">
      <c r="A2199" s="7"/>
      <c r="B2199" s="8">
        <f t="shared" si="279"/>
        <v>38</v>
      </c>
      <c r="C2199" s="9" t="s">
        <v>95</v>
      </c>
      <c r="D2199" s="10">
        <v>43.327390559999998</v>
      </c>
      <c r="E2199" s="10">
        <v>444.89212800000001</v>
      </c>
      <c r="F2199" s="10">
        <v>112.77951969999999</v>
      </c>
      <c r="G2199" s="10">
        <v>1.100079145</v>
      </c>
      <c r="H2199" s="10">
        <v>0</v>
      </c>
      <c r="I2199" s="10">
        <v>3.7009108039999998</v>
      </c>
      <c r="J2199" s="10">
        <v>0</v>
      </c>
      <c r="K2199" s="10">
        <v>0</v>
      </c>
      <c r="L2199" s="10">
        <v>0</v>
      </c>
      <c r="M2199" s="10">
        <v>0</v>
      </c>
      <c r="N2199" s="10">
        <v>2.277443715</v>
      </c>
      <c r="O2199" s="10">
        <v>11.38721857</v>
      </c>
      <c r="P2199" s="10">
        <v>40.993986870000001</v>
      </c>
      <c r="Q2199" s="10">
        <v>551.14137900000003</v>
      </c>
      <c r="R2199" s="14">
        <f t="shared" si="280"/>
        <v>38</v>
      </c>
      <c r="S2199" s="10">
        <v>0</v>
      </c>
      <c r="T2199" s="14">
        <f t="shared" si="281"/>
        <v>38</v>
      </c>
      <c r="U2199" s="10">
        <v>0</v>
      </c>
      <c r="V2199" s="14">
        <f t="shared" si="282"/>
        <v>38</v>
      </c>
      <c r="W2199" s="10">
        <v>0</v>
      </c>
      <c r="X2199" s="14">
        <f t="shared" si="283"/>
        <v>38</v>
      </c>
      <c r="Y2199" s="10">
        <v>3.7894298826061483E-3</v>
      </c>
      <c r="Z2199" s="14">
        <f t="shared" si="284"/>
        <v>38</v>
      </c>
      <c r="AA2199" s="10">
        <v>1.8984339962155393E-2</v>
      </c>
      <c r="AB2199" s="14">
        <f t="shared" si="285"/>
        <v>39</v>
      </c>
      <c r="AC2199" s="10">
        <v>6.9666190538825695E-2</v>
      </c>
      <c r="AD2199" s="14">
        <f t="shared" si="286"/>
        <v>39</v>
      </c>
      <c r="AE2199" s="10">
        <v>1</v>
      </c>
      <c r="AF2199" s="16"/>
    </row>
    <row r="2200" spans="1:32" ht="20.399999999999999" customHeight="1" x14ac:dyDescent="0.25">
      <c r="A2200" s="7"/>
      <c r="B2200" s="8">
        <f t="shared" si="279"/>
        <v>38</v>
      </c>
      <c r="C2200" s="9" t="s">
        <v>95</v>
      </c>
      <c r="D2200" s="10">
        <v>0</v>
      </c>
      <c r="E2200" s="10">
        <v>33.53458251</v>
      </c>
      <c r="F2200" s="10">
        <v>2.6227795280000001</v>
      </c>
      <c r="G2200" s="10">
        <v>5.5003957239999997</v>
      </c>
      <c r="H2200" s="10">
        <v>1.9607325849999999</v>
      </c>
      <c r="I2200" s="10">
        <v>2.775683103</v>
      </c>
      <c r="J2200" s="10">
        <v>0</v>
      </c>
      <c r="K2200" s="10">
        <v>0</v>
      </c>
      <c r="L2200" s="10">
        <v>0</v>
      </c>
      <c r="M2200" s="10">
        <v>0</v>
      </c>
      <c r="N2200" s="10">
        <v>0</v>
      </c>
      <c r="O2200" s="10">
        <v>0</v>
      </c>
      <c r="P2200" s="10">
        <v>0</v>
      </c>
      <c r="Q2200" s="10">
        <v>46.394173449999997</v>
      </c>
      <c r="R2200" s="14">
        <f t="shared" si="280"/>
        <v>38</v>
      </c>
      <c r="S2200" s="10">
        <v>0</v>
      </c>
      <c r="T2200" s="14">
        <f t="shared" si="281"/>
        <v>38</v>
      </c>
      <c r="U2200" s="10">
        <v>0</v>
      </c>
      <c r="V2200" s="14">
        <f t="shared" si="282"/>
        <v>38</v>
      </c>
      <c r="W2200" s="10">
        <v>0</v>
      </c>
      <c r="X2200" s="14">
        <f t="shared" si="283"/>
        <v>38</v>
      </c>
      <c r="Y2200" s="10">
        <v>0</v>
      </c>
      <c r="Z2200" s="14">
        <f t="shared" si="284"/>
        <v>38</v>
      </c>
      <c r="AA2200" s="10">
        <v>0</v>
      </c>
      <c r="AB2200" s="14">
        <f t="shared" si="285"/>
        <v>39</v>
      </c>
      <c r="AC2200" s="10">
        <v>0</v>
      </c>
      <c r="AD2200" s="14">
        <f t="shared" si="286"/>
        <v>39</v>
      </c>
      <c r="AE2200" s="10">
        <v>1</v>
      </c>
      <c r="AF2200" s="16"/>
    </row>
    <row r="2201" spans="1:32" ht="20.399999999999999" customHeight="1" x14ac:dyDescent="0.25">
      <c r="A2201" s="7"/>
      <c r="B2201" s="8">
        <f t="shared" si="279"/>
        <v>38</v>
      </c>
      <c r="C2201" s="9" t="s">
        <v>95</v>
      </c>
      <c r="D2201" s="10">
        <v>29.645056700000001</v>
      </c>
      <c r="E2201" s="10">
        <v>33.53458251</v>
      </c>
      <c r="F2201" s="10">
        <v>76.060606320000005</v>
      </c>
      <c r="G2201" s="10">
        <v>4.4003165790000001</v>
      </c>
      <c r="H2201" s="10">
        <v>10.78402921</v>
      </c>
      <c r="I2201" s="10">
        <v>26.83160333</v>
      </c>
      <c r="J2201" s="10">
        <v>0</v>
      </c>
      <c r="K2201" s="10">
        <v>0</v>
      </c>
      <c r="L2201" s="10">
        <v>0</v>
      </c>
      <c r="M2201" s="10">
        <v>0</v>
      </c>
      <c r="N2201" s="10">
        <v>0</v>
      </c>
      <c r="O2201" s="10">
        <v>1.7946157890000001</v>
      </c>
      <c r="P2201" s="10">
        <v>7.1784631540000001</v>
      </c>
      <c r="Q2201" s="10">
        <v>172.2831157</v>
      </c>
      <c r="R2201" s="14">
        <f t="shared" si="280"/>
        <v>38</v>
      </c>
      <c r="S2201" s="10">
        <v>0</v>
      </c>
      <c r="T2201" s="14">
        <f t="shared" si="281"/>
        <v>38</v>
      </c>
      <c r="U2201" s="10">
        <v>0</v>
      </c>
      <c r="V2201" s="14">
        <f t="shared" si="282"/>
        <v>38</v>
      </c>
      <c r="W2201" s="10">
        <v>0</v>
      </c>
      <c r="X2201" s="14">
        <f t="shared" si="283"/>
        <v>38</v>
      </c>
      <c r="Y2201" s="10">
        <v>0</v>
      </c>
      <c r="Z2201" s="14">
        <f t="shared" si="284"/>
        <v>38</v>
      </c>
      <c r="AA2201" s="10">
        <v>1.2493795364280016E-2</v>
      </c>
      <c r="AB2201" s="14">
        <f t="shared" si="285"/>
        <v>39</v>
      </c>
      <c r="AC2201" s="10">
        <v>4.7031804395389204E-2</v>
      </c>
      <c r="AD2201" s="14">
        <f t="shared" si="286"/>
        <v>39</v>
      </c>
      <c r="AE2201" s="10">
        <v>1</v>
      </c>
      <c r="AF2201" s="16"/>
    </row>
    <row r="2202" spans="1:32" ht="20.399999999999999" customHeight="1" x14ac:dyDescent="0.25">
      <c r="A2202" s="7"/>
      <c r="B2202" s="8">
        <f t="shared" si="279"/>
        <v>38</v>
      </c>
      <c r="C2202" s="9" t="s">
        <v>95</v>
      </c>
      <c r="D2202" s="10">
        <v>0</v>
      </c>
      <c r="E2202" s="10">
        <v>82.718636860000004</v>
      </c>
      <c r="F2202" s="10">
        <v>78.68338584</v>
      </c>
      <c r="G2202" s="10">
        <v>9.9007123020000005</v>
      </c>
      <c r="H2202" s="10">
        <v>6.8625640460000001</v>
      </c>
      <c r="I2202" s="10">
        <v>27.756831030000001</v>
      </c>
      <c r="J2202" s="10">
        <v>0</v>
      </c>
      <c r="K2202" s="10">
        <v>0</v>
      </c>
      <c r="L2202" s="10">
        <v>0</v>
      </c>
      <c r="M2202" s="10">
        <v>0</v>
      </c>
      <c r="N2202" s="10">
        <v>0</v>
      </c>
      <c r="O2202" s="10">
        <v>0</v>
      </c>
      <c r="P2202" s="10">
        <v>7.2892789410000001</v>
      </c>
      <c r="Q2202" s="10">
        <v>198.63285110000001</v>
      </c>
      <c r="R2202" s="14">
        <f t="shared" si="280"/>
        <v>38</v>
      </c>
      <c r="S2202" s="10">
        <v>0</v>
      </c>
      <c r="T2202" s="14">
        <f t="shared" si="281"/>
        <v>38</v>
      </c>
      <c r="U2202" s="10">
        <v>0</v>
      </c>
      <c r="V2202" s="14">
        <f t="shared" si="282"/>
        <v>38</v>
      </c>
      <c r="W2202" s="10">
        <v>0</v>
      </c>
      <c r="X2202" s="14">
        <f t="shared" si="283"/>
        <v>38</v>
      </c>
      <c r="Y2202" s="10">
        <v>0</v>
      </c>
      <c r="Z2202" s="14">
        <f t="shared" si="284"/>
        <v>38</v>
      </c>
      <c r="AA2202" s="10">
        <v>0</v>
      </c>
      <c r="AB2202" s="14">
        <f t="shared" si="285"/>
        <v>39</v>
      </c>
      <c r="AC2202" s="10">
        <v>4.0913011568185206E-2</v>
      </c>
      <c r="AD2202" s="14">
        <f t="shared" si="286"/>
        <v>39</v>
      </c>
      <c r="AE2202" s="10">
        <v>1</v>
      </c>
      <c r="AF2202" s="16"/>
    </row>
    <row r="2203" spans="1:32" ht="20.399999999999999" customHeight="1" x14ac:dyDescent="0.25">
      <c r="A2203" s="7"/>
      <c r="B2203" s="8">
        <f t="shared" si="279"/>
        <v>38</v>
      </c>
      <c r="C2203" s="9" t="s">
        <v>95</v>
      </c>
      <c r="D2203" s="10">
        <v>45.607779540000003</v>
      </c>
      <c r="E2203" s="10">
        <v>147.55216300000001</v>
      </c>
      <c r="F2203" s="10">
        <v>131.13897639999999</v>
      </c>
      <c r="G2203" s="10">
        <v>6.6004748680000001</v>
      </c>
      <c r="H2203" s="10">
        <v>5.8821977539999999</v>
      </c>
      <c r="I2203" s="10">
        <v>11.10273241</v>
      </c>
      <c r="J2203" s="10">
        <v>0</v>
      </c>
      <c r="K2203" s="10">
        <v>0</v>
      </c>
      <c r="L2203" s="10">
        <v>0</v>
      </c>
      <c r="M2203" s="10">
        <v>0</v>
      </c>
      <c r="N2203" s="10">
        <v>6.522831075</v>
      </c>
      <c r="O2203" s="10">
        <v>0</v>
      </c>
      <c r="P2203" s="10">
        <v>8.6971081009999995</v>
      </c>
      <c r="Q2203" s="10">
        <v>332.66438479999999</v>
      </c>
      <c r="R2203" s="14">
        <f t="shared" si="280"/>
        <v>38</v>
      </c>
      <c r="S2203" s="10">
        <v>0</v>
      </c>
      <c r="T2203" s="14">
        <f t="shared" si="281"/>
        <v>38</v>
      </c>
      <c r="U2203" s="10">
        <v>0</v>
      </c>
      <c r="V2203" s="14">
        <f t="shared" si="282"/>
        <v>38</v>
      </c>
      <c r="W2203" s="10">
        <v>0</v>
      </c>
      <c r="X2203" s="14">
        <f t="shared" si="283"/>
        <v>38</v>
      </c>
      <c r="Y2203" s="10">
        <v>2.0113638048256392E-2</v>
      </c>
      <c r="Z2203" s="14">
        <f t="shared" si="284"/>
        <v>38</v>
      </c>
      <c r="AA2203" s="10">
        <v>0</v>
      </c>
      <c r="AB2203" s="14">
        <f t="shared" si="285"/>
        <v>39</v>
      </c>
      <c r="AC2203" s="10">
        <v>2.6334223771006807E-2</v>
      </c>
      <c r="AD2203" s="14">
        <f t="shared" si="286"/>
        <v>39</v>
      </c>
      <c r="AE2203" s="10">
        <v>1</v>
      </c>
      <c r="AF2203" s="16"/>
    </row>
    <row r="2204" spans="1:32" ht="20.399999999999999" customHeight="1" x14ac:dyDescent="0.25">
      <c r="A2204" s="7"/>
      <c r="B2204" s="8">
        <f t="shared" si="279"/>
        <v>38</v>
      </c>
      <c r="C2204" s="9" t="s">
        <v>95</v>
      </c>
      <c r="D2204" s="10">
        <v>9.1215559079999995</v>
      </c>
      <c r="E2204" s="10">
        <v>55.890970850000002</v>
      </c>
      <c r="F2204" s="10">
        <v>0</v>
      </c>
      <c r="G2204" s="10">
        <v>2.200158289</v>
      </c>
      <c r="H2204" s="10">
        <v>1.9607325849999999</v>
      </c>
      <c r="I2204" s="10">
        <v>12.953187809999999</v>
      </c>
      <c r="J2204" s="10">
        <v>0</v>
      </c>
      <c r="K2204" s="10">
        <v>0</v>
      </c>
      <c r="L2204" s="10">
        <v>0</v>
      </c>
      <c r="M2204" s="10">
        <v>0</v>
      </c>
      <c r="N2204" s="10">
        <v>0</v>
      </c>
      <c r="O2204" s="10">
        <v>0</v>
      </c>
      <c r="P2204" s="10">
        <v>6.9894983359999996</v>
      </c>
      <c r="Q2204" s="10">
        <v>75.137107110000002</v>
      </c>
      <c r="R2204" s="14">
        <f t="shared" si="280"/>
        <v>38</v>
      </c>
      <c r="S2204" s="10">
        <v>0</v>
      </c>
      <c r="T2204" s="14">
        <f t="shared" si="281"/>
        <v>38</v>
      </c>
      <c r="U2204" s="10">
        <v>0</v>
      </c>
      <c r="V2204" s="14">
        <f t="shared" si="282"/>
        <v>38</v>
      </c>
      <c r="W2204" s="10">
        <v>0</v>
      </c>
      <c r="X2204" s="14">
        <f t="shared" si="283"/>
        <v>38</v>
      </c>
      <c r="Y2204" s="10">
        <v>0</v>
      </c>
      <c r="Z2204" s="14">
        <f t="shared" si="284"/>
        <v>38</v>
      </c>
      <c r="AA2204" s="10">
        <v>0</v>
      </c>
      <c r="AB2204" s="14">
        <f t="shared" si="285"/>
        <v>39</v>
      </c>
      <c r="AC2204" s="10">
        <v>0.10104312574497719</v>
      </c>
      <c r="AD2204" s="14">
        <f t="shared" si="286"/>
        <v>39</v>
      </c>
      <c r="AE2204" s="10">
        <v>1</v>
      </c>
      <c r="AF2204" s="16"/>
    </row>
    <row r="2205" spans="1:32" ht="20.399999999999999" customHeight="1" x14ac:dyDescent="0.25">
      <c r="A2205" s="7"/>
      <c r="B2205" s="8">
        <f t="shared" si="279"/>
        <v>38</v>
      </c>
      <c r="C2205" s="9" t="s">
        <v>95</v>
      </c>
      <c r="D2205" s="10">
        <v>27.36466772</v>
      </c>
      <c r="E2205" s="10">
        <v>69.304803849999999</v>
      </c>
      <c r="F2205" s="10">
        <v>31.47335434</v>
      </c>
      <c r="G2205" s="10">
        <v>3.300237434</v>
      </c>
      <c r="H2205" s="10">
        <v>4.9018314609999996</v>
      </c>
      <c r="I2205" s="10">
        <v>26.83160333</v>
      </c>
      <c r="J2205" s="10">
        <v>0</v>
      </c>
      <c r="K2205" s="10">
        <v>0</v>
      </c>
      <c r="L2205" s="10">
        <v>0</v>
      </c>
      <c r="M2205" s="10">
        <v>0</v>
      </c>
      <c r="N2205" s="10">
        <v>1.7736575880000001</v>
      </c>
      <c r="O2205" s="10">
        <v>0</v>
      </c>
      <c r="P2205" s="10">
        <v>7.0946303540000004</v>
      </c>
      <c r="Q2205" s="10">
        <v>154.30821019999999</v>
      </c>
      <c r="R2205" s="14">
        <f t="shared" si="280"/>
        <v>38</v>
      </c>
      <c r="S2205" s="10">
        <v>0</v>
      </c>
      <c r="T2205" s="14">
        <f t="shared" si="281"/>
        <v>38</v>
      </c>
      <c r="U2205" s="10">
        <v>0</v>
      </c>
      <c r="V2205" s="14">
        <f t="shared" si="282"/>
        <v>38</v>
      </c>
      <c r="W2205" s="10">
        <v>0</v>
      </c>
      <c r="X2205" s="14">
        <f t="shared" si="283"/>
        <v>38</v>
      </c>
      <c r="Y2205" s="10">
        <v>1.3841255453861405E-2</v>
      </c>
      <c r="Z2205" s="14">
        <f t="shared" si="284"/>
        <v>38</v>
      </c>
      <c r="AA2205" s="10">
        <v>0</v>
      </c>
      <c r="AB2205" s="14">
        <f t="shared" si="285"/>
        <v>39</v>
      </c>
      <c r="AC2205" s="10">
        <v>5.2720258063464961E-2</v>
      </c>
      <c r="AD2205" s="14">
        <f t="shared" si="286"/>
        <v>39</v>
      </c>
      <c r="AE2205" s="10">
        <v>1</v>
      </c>
      <c r="AF2205" s="16"/>
    </row>
    <row r="2206" spans="1:32" ht="20.399999999999999" customHeight="1" x14ac:dyDescent="0.25">
      <c r="A2206" s="7"/>
      <c r="B2206" s="8">
        <f t="shared" si="279"/>
        <v>38</v>
      </c>
      <c r="C2206" s="9" t="s">
        <v>95</v>
      </c>
      <c r="D2206" s="10">
        <v>11.40194488</v>
      </c>
      <c r="E2206" s="10">
        <v>107.310664</v>
      </c>
      <c r="F2206" s="10">
        <v>167.85788980000001</v>
      </c>
      <c r="G2206" s="10">
        <v>4.4003165790000001</v>
      </c>
      <c r="H2206" s="10">
        <v>4.9018314609999996</v>
      </c>
      <c r="I2206" s="10">
        <v>4.6261385050000001</v>
      </c>
      <c r="J2206" s="10">
        <v>0</v>
      </c>
      <c r="K2206" s="10">
        <v>0</v>
      </c>
      <c r="L2206" s="10">
        <v>2.293883857</v>
      </c>
      <c r="M2206" s="10">
        <v>0</v>
      </c>
      <c r="N2206" s="10">
        <v>2.293883857</v>
      </c>
      <c r="O2206" s="10">
        <v>2.293883857</v>
      </c>
      <c r="P2206" s="10">
        <v>64.228747990000002</v>
      </c>
      <c r="Q2206" s="10">
        <v>229.38838569999999</v>
      </c>
      <c r="R2206" s="14">
        <f t="shared" si="280"/>
        <v>38</v>
      </c>
      <c r="S2206" s="10">
        <v>0</v>
      </c>
      <c r="T2206" s="14">
        <f t="shared" si="281"/>
        <v>38</v>
      </c>
      <c r="U2206" s="10">
        <v>0.20118355957181228</v>
      </c>
      <c r="V2206" s="14">
        <f t="shared" si="282"/>
        <v>38</v>
      </c>
      <c r="W2206" s="10">
        <v>0</v>
      </c>
      <c r="X2206" s="14">
        <f t="shared" si="283"/>
        <v>38</v>
      </c>
      <c r="Y2206" s="10">
        <v>8.0691964705863969E-3</v>
      </c>
      <c r="Z2206" s="14">
        <f t="shared" si="284"/>
        <v>38</v>
      </c>
      <c r="AA2206" s="10">
        <v>8.0098451240887669E-3</v>
      </c>
      <c r="AB2206" s="14">
        <f t="shared" si="285"/>
        <v>39</v>
      </c>
      <c r="AC2206" s="10">
        <v>0.22225172779824681</v>
      </c>
      <c r="AD2206" s="14">
        <f t="shared" si="286"/>
        <v>39</v>
      </c>
      <c r="AE2206" s="10">
        <v>1</v>
      </c>
      <c r="AF2206" s="16"/>
    </row>
    <row r="2207" spans="1:32" ht="20.399999999999999" customHeight="1" x14ac:dyDescent="0.25">
      <c r="A2207" s="7"/>
      <c r="B2207" s="8">
        <f t="shared" si="279"/>
        <v>38</v>
      </c>
      <c r="C2207" s="9" t="s">
        <v>95</v>
      </c>
      <c r="D2207" s="10">
        <v>36.486223629999998</v>
      </c>
      <c r="E2207" s="10">
        <v>114.01758049999999</v>
      </c>
      <c r="F2207" s="10">
        <v>141.63009450000001</v>
      </c>
      <c r="G2207" s="10">
        <v>0</v>
      </c>
      <c r="H2207" s="10">
        <v>8.8232966299999998</v>
      </c>
      <c r="I2207" s="10">
        <v>9.2522770110000003</v>
      </c>
      <c r="J2207" s="10">
        <v>0</v>
      </c>
      <c r="K2207" s="10">
        <v>0</v>
      </c>
      <c r="L2207" s="10">
        <v>0</v>
      </c>
      <c r="M2207" s="10">
        <v>0</v>
      </c>
      <c r="N2207" s="10">
        <v>0</v>
      </c>
      <c r="O2207" s="10">
        <v>6.6473458360000004</v>
      </c>
      <c r="P2207" s="10">
        <v>28.805165290000001</v>
      </c>
      <c r="Q2207" s="10">
        <v>274.75696119999998</v>
      </c>
      <c r="R2207" s="14">
        <f t="shared" si="280"/>
        <v>38</v>
      </c>
      <c r="S2207" s="10">
        <v>0</v>
      </c>
      <c r="T2207" s="14">
        <f t="shared" si="281"/>
        <v>38</v>
      </c>
      <c r="U2207" s="10">
        <v>0</v>
      </c>
      <c r="V2207" s="14">
        <f t="shared" si="282"/>
        <v>38</v>
      </c>
      <c r="W2207" s="10">
        <v>0</v>
      </c>
      <c r="X2207" s="14">
        <f t="shared" si="283"/>
        <v>38</v>
      </c>
      <c r="Y2207" s="10">
        <v>0</v>
      </c>
      <c r="Z2207" s="14">
        <f t="shared" si="284"/>
        <v>38</v>
      </c>
      <c r="AA2207" s="10">
        <v>2.2754448789317486E-2</v>
      </c>
      <c r="AB2207" s="14">
        <f t="shared" si="285"/>
        <v>39</v>
      </c>
      <c r="AC2207" s="10">
        <v>9.7873602757009986E-2</v>
      </c>
      <c r="AD2207" s="14">
        <f t="shared" si="286"/>
        <v>39</v>
      </c>
      <c r="AE2207" s="10">
        <v>1</v>
      </c>
      <c r="AF2207" s="16"/>
    </row>
    <row r="2208" spans="1:32" ht="20.399999999999999" customHeight="1" x14ac:dyDescent="0.25">
      <c r="A2208" s="7"/>
      <c r="B2208" s="8">
        <f t="shared" si="279"/>
        <v>38</v>
      </c>
      <c r="C2208" s="9" t="s">
        <v>95</v>
      </c>
      <c r="D2208" s="10">
        <v>27.36466772</v>
      </c>
      <c r="E2208" s="10">
        <v>111.7819417</v>
      </c>
      <c r="F2208" s="10">
        <v>89.174503959999996</v>
      </c>
      <c r="G2208" s="10">
        <v>0</v>
      </c>
      <c r="H2208" s="10">
        <v>0</v>
      </c>
      <c r="I2208" s="10">
        <v>28.682058730000001</v>
      </c>
      <c r="J2208" s="10">
        <v>0</v>
      </c>
      <c r="K2208" s="10">
        <v>0</v>
      </c>
      <c r="L2208" s="10">
        <v>0</v>
      </c>
      <c r="M2208" s="10">
        <v>0</v>
      </c>
      <c r="N2208" s="10">
        <v>0</v>
      </c>
      <c r="O2208" s="10">
        <v>6.0709410740000003</v>
      </c>
      <c r="P2208" s="10">
        <v>8.0945880979999991</v>
      </c>
      <c r="Q2208" s="10">
        <v>242.83764289999999</v>
      </c>
      <c r="R2208" s="14">
        <f t="shared" si="280"/>
        <v>38</v>
      </c>
      <c r="S2208" s="10">
        <v>0</v>
      </c>
      <c r="T2208" s="14">
        <f t="shared" si="281"/>
        <v>38</v>
      </c>
      <c r="U2208" s="10">
        <v>0</v>
      </c>
      <c r="V2208" s="14">
        <f t="shared" si="282"/>
        <v>38</v>
      </c>
      <c r="W2208" s="10">
        <v>0</v>
      </c>
      <c r="X2208" s="14">
        <f t="shared" si="283"/>
        <v>38</v>
      </c>
      <c r="Y2208" s="10">
        <v>0</v>
      </c>
      <c r="Z2208" s="14">
        <f t="shared" si="284"/>
        <v>38</v>
      </c>
      <c r="AA2208" s="10">
        <v>2.6589486115092632E-2</v>
      </c>
      <c r="AB2208" s="14">
        <f t="shared" si="285"/>
        <v>39</v>
      </c>
      <c r="AC2208" s="10">
        <v>3.642106556774747E-2</v>
      </c>
      <c r="AD2208" s="14">
        <f t="shared" si="286"/>
        <v>39</v>
      </c>
      <c r="AE2208" s="10">
        <v>1</v>
      </c>
      <c r="AF2208" s="16"/>
    </row>
    <row r="2209" spans="1:32" ht="20.399999999999999" customHeight="1" x14ac:dyDescent="0.25">
      <c r="A2209" s="7"/>
      <c r="B2209" s="8">
        <f t="shared" si="279"/>
        <v>38</v>
      </c>
      <c r="C2209" s="9" t="s">
        <v>95</v>
      </c>
      <c r="D2209" s="10">
        <v>79.813614189999996</v>
      </c>
      <c r="E2209" s="10">
        <v>17.88511067</v>
      </c>
      <c r="F2209" s="10">
        <v>196.70846460000001</v>
      </c>
      <c r="G2209" s="10">
        <v>0</v>
      </c>
      <c r="H2209" s="10">
        <v>0.98036629200000003</v>
      </c>
      <c r="I2209" s="10">
        <v>6.4765939069999998</v>
      </c>
      <c r="J2209" s="10">
        <v>0</v>
      </c>
      <c r="K2209" s="10">
        <v>0</v>
      </c>
      <c r="L2209" s="10">
        <v>2.3957472200000001</v>
      </c>
      <c r="M2209" s="10">
        <v>0</v>
      </c>
      <c r="N2209" s="10">
        <v>0</v>
      </c>
      <c r="O2209" s="10">
        <v>2.3957472200000001</v>
      </c>
      <c r="P2209" s="10">
        <v>40.727702729999997</v>
      </c>
      <c r="Q2209" s="10">
        <v>256.34495249999998</v>
      </c>
      <c r="R2209" s="14">
        <f t="shared" si="280"/>
        <v>38</v>
      </c>
      <c r="S2209" s="10">
        <v>0</v>
      </c>
      <c r="T2209" s="14">
        <f t="shared" si="281"/>
        <v>38</v>
      </c>
      <c r="U2209" s="10">
        <v>3.0016774009216186E-2</v>
      </c>
      <c r="V2209" s="14">
        <f t="shared" si="282"/>
        <v>38</v>
      </c>
      <c r="W2209" s="10">
        <v>0</v>
      </c>
      <c r="X2209" s="14">
        <f t="shared" si="283"/>
        <v>38</v>
      </c>
      <c r="Y2209" s="10">
        <v>0</v>
      </c>
      <c r="Z2209" s="14">
        <f t="shared" si="284"/>
        <v>38</v>
      </c>
      <c r="AA2209" s="10">
        <v>8.2042922757491442E-3</v>
      </c>
      <c r="AB2209" s="14">
        <f t="shared" si="285"/>
        <v>39</v>
      </c>
      <c r="AC2209" s="10">
        <v>0.14015228749529568</v>
      </c>
      <c r="AD2209" s="14">
        <f t="shared" si="286"/>
        <v>39</v>
      </c>
      <c r="AE2209" s="10">
        <v>1</v>
      </c>
      <c r="AF2209" s="16"/>
    </row>
    <row r="2210" spans="1:32" ht="20.399999999999999" customHeight="1" x14ac:dyDescent="0.25">
      <c r="A2210" s="7"/>
      <c r="B2210" s="8">
        <f t="shared" si="279"/>
        <v>38</v>
      </c>
      <c r="C2210" s="9" t="s">
        <v>95</v>
      </c>
      <c r="D2210" s="10">
        <v>6.8411669310000001</v>
      </c>
      <c r="E2210" s="10">
        <v>84.954275690000003</v>
      </c>
      <c r="F2210" s="10">
        <v>52.455590559999997</v>
      </c>
      <c r="G2210" s="10">
        <v>1.100079145</v>
      </c>
      <c r="H2210" s="10">
        <v>4.9018314609999996</v>
      </c>
      <c r="I2210" s="10">
        <v>22.20546483</v>
      </c>
      <c r="J2210" s="10">
        <v>0</v>
      </c>
      <c r="K2210" s="10">
        <v>0</v>
      </c>
      <c r="L2210" s="10">
        <v>1.895147347</v>
      </c>
      <c r="M2210" s="10">
        <v>0</v>
      </c>
      <c r="N2210" s="10">
        <v>0</v>
      </c>
      <c r="O2210" s="10">
        <v>1.895147347</v>
      </c>
      <c r="P2210" s="10">
        <v>9.4757367370000001</v>
      </c>
      <c r="Q2210" s="10">
        <v>159.19237720000001</v>
      </c>
      <c r="R2210" s="14">
        <f t="shared" si="280"/>
        <v>38</v>
      </c>
      <c r="S2210" s="10">
        <v>0</v>
      </c>
      <c r="T2210" s="14">
        <f t="shared" si="281"/>
        <v>38</v>
      </c>
      <c r="U2210" s="10">
        <v>0.2770210646976537</v>
      </c>
      <c r="V2210" s="14">
        <f t="shared" si="282"/>
        <v>38</v>
      </c>
      <c r="W2210" s="10">
        <v>0</v>
      </c>
      <c r="X2210" s="14">
        <f t="shared" si="283"/>
        <v>38</v>
      </c>
      <c r="Y2210" s="10">
        <v>0</v>
      </c>
      <c r="Z2210" s="14">
        <f t="shared" si="284"/>
        <v>38</v>
      </c>
      <c r="AA2210" s="10">
        <v>1.3210655599280407E-2</v>
      </c>
      <c r="AB2210" s="14">
        <f t="shared" si="285"/>
        <v>39</v>
      </c>
      <c r="AC2210" s="10">
        <v>6.4697291737384546E-2</v>
      </c>
      <c r="AD2210" s="14">
        <f t="shared" si="286"/>
        <v>39</v>
      </c>
      <c r="AE2210" s="10">
        <v>1</v>
      </c>
      <c r="AF2210" s="16"/>
    </row>
    <row r="2211" spans="1:32" ht="20.399999999999999" customHeight="1" x14ac:dyDescent="0.25">
      <c r="A2211" s="7"/>
      <c r="B2211" s="8">
        <f t="shared" si="279"/>
        <v>38</v>
      </c>
      <c r="C2211" s="9" t="s">
        <v>95</v>
      </c>
      <c r="D2211" s="10">
        <v>13.68233386</v>
      </c>
      <c r="E2211" s="10">
        <v>33.53458251</v>
      </c>
      <c r="F2211" s="10">
        <v>94.420063010000007</v>
      </c>
      <c r="G2211" s="10">
        <v>3.300237434</v>
      </c>
      <c r="H2211" s="10">
        <v>9.8036629229999992</v>
      </c>
      <c r="I2211" s="10">
        <v>14.80364322</v>
      </c>
      <c r="J2211" s="10">
        <v>0</v>
      </c>
      <c r="K2211" s="10">
        <v>0</v>
      </c>
      <c r="L2211" s="10">
        <v>0</v>
      </c>
      <c r="M2211" s="10">
        <v>0</v>
      </c>
      <c r="N2211" s="10">
        <v>0</v>
      </c>
      <c r="O2211" s="10">
        <v>3.9428958829999998</v>
      </c>
      <c r="P2211" s="10">
        <v>5.9143438240000004</v>
      </c>
      <c r="Q2211" s="10">
        <v>159.68728329999999</v>
      </c>
      <c r="R2211" s="14">
        <f t="shared" si="280"/>
        <v>38</v>
      </c>
      <c r="S2211" s="10">
        <v>0</v>
      </c>
      <c r="T2211" s="14">
        <f t="shared" si="281"/>
        <v>38</v>
      </c>
      <c r="U2211" s="10">
        <v>0</v>
      </c>
      <c r="V2211" s="14">
        <f t="shared" si="282"/>
        <v>38</v>
      </c>
      <c r="W2211" s="10">
        <v>0</v>
      </c>
      <c r="X2211" s="14">
        <f t="shared" si="283"/>
        <v>38</v>
      </c>
      <c r="Y2211" s="10">
        <v>0</v>
      </c>
      <c r="Z2211" s="14">
        <f t="shared" si="284"/>
        <v>38</v>
      </c>
      <c r="AA2211" s="10">
        <v>2.7204164462878946E-2</v>
      </c>
      <c r="AB2211" s="14">
        <f t="shared" si="285"/>
        <v>39</v>
      </c>
      <c r="AC2211" s="10">
        <v>3.9220310993853646E-2</v>
      </c>
      <c r="AD2211" s="14">
        <f t="shared" si="286"/>
        <v>39</v>
      </c>
      <c r="AE2211" s="10">
        <v>1</v>
      </c>
      <c r="AF2211" s="16"/>
    </row>
    <row r="2212" spans="1:32" ht="20.399999999999999" customHeight="1" x14ac:dyDescent="0.25">
      <c r="A2212" s="7"/>
      <c r="B2212" s="8">
        <f t="shared" si="279"/>
        <v>38</v>
      </c>
      <c r="C2212" s="9" t="s">
        <v>95</v>
      </c>
      <c r="D2212" s="10">
        <v>123.1410048</v>
      </c>
      <c r="E2212" s="10">
        <v>0</v>
      </c>
      <c r="F2212" s="10">
        <v>52.455590559999997</v>
      </c>
      <c r="G2212" s="10">
        <v>4.4003165790000001</v>
      </c>
      <c r="H2212" s="10">
        <v>13.72512809</v>
      </c>
      <c r="I2212" s="10">
        <v>7.4018216089999997</v>
      </c>
      <c r="J2212" s="10">
        <v>0</v>
      </c>
      <c r="K2212" s="10">
        <v>0</v>
      </c>
      <c r="L2212" s="10">
        <v>0</v>
      </c>
      <c r="M2212" s="10">
        <v>0</v>
      </c>
      <c r="N2212" s="10">
        <v>6.0337158479999999</v>
      </c>
      <c r="O2212" s="10">
        <v>4.022477232</v>
      </c>
      <c r="P2212" s="10">
        <v>18.101147539999999</v>
      </c>
      <c r="Q2212" s="10">
        <v>172.966521</v>
      </c>
      <c r="R2212" s="14">
        <f t="shared" si="280"/>
        <v>38</v>
      </c>
      <c r="S2212" s="10">
        <v>0</v>
      </c>
      <c r="T2212" s="14">
        <f t="shared" si="281"/>
        <v>38</v>
      </c>
      <c r="U2212" s="10">
        <v>0</v>
      </c>
      <c r="V2212" s="14">
        <f t="shared" si="282"/>
        <v>38</v>
      </c>
      <c r="W2212" s="10">
        <v>0</v>
      </c>
      <c r="X2212" s="14">
        <f t="shared" si="283"/>
        <v>38</v>
      </c>
      <c r="Y2212" s="10">
        <v>3.4361234827075975E-2</v>
      </c>
      <c r="Z2212" s="14">
        <f t="shared" si="284"/>
        <v>38</v>
      </c>
      <c r="AA2212" s="10">
        <v>2.3122576052786739E-2</v>
      </c>
      <c r="AB2212" s="14">
        <f t="shared" si="285"/>
        <v>39</v>
      </c>
      <c r="AC2212" s="10">
        <v>9.8554782180196476E-2</v>
      </c>
      <c r="AD2212" s="14">
        <f t="shared" si="286"/>
        <v>39</v>
      </c>
      <c r="AE2212" s="10">
        <v>1</v>
      </c>
      <c r="AF2212" s="16"/>
    </row>
    <row r="2213" spans="1:32" ht="20.399999999999999" customHeight="1" x14ac:dyDescent="0.25">
      <c r="A2213" s="7"/>
      <c r="B2213" s="8">
        <f t="shared" si="279"/>
        <v>38</v>
      </c>
      <c r="C2213" s="9" t="s">
        <v>95</v>
      </c>
      <c r="D2213" s="10">
        <v>4.5607779539999997</v>
      </c>
      <c r="E2213" s="10">
        <v>46.948415509999997</v>
      </c>
      <c r="F2213" s="10">
        <v>94.420063010000007</v>
      </c>
      <c r="G2213" s="10">
        <v>2.200158289</v>
      </c>
      <c r="H2213" s="10">
        <v>9.8036629229999992</v>
      </c>
      <c r="I2213" s="10">
        <v>12.02796011</v>
      </c>
      <c r="J2213" s="10">
        <v>0</v>
      </c>
      <c r="K2213" s="10">
        <v>0</v>
      </c>
      <c r="L2213" s="10">
        <v>0</v>
      </c>
      <c r="M2213" s="10">
        <v>0</v>
      </c>
      <c r="N2213" s="10">
        <v>0</v>
      </c>
      <c r="O2213" s="10">
        <v>2.023345688</v>
      </c>
      <c r="P2213" s="10">
        <v>14.16341982</v>
      </c>
      <c r="Q2213" s="10">
        <v>153.77427230000001</v>
      </c>
      <c r="R2213" s="14">
        <f t="shared" si="280"/>
        <v>38</v>
      </c>
      <c r="S2213" s="10">
        <v>0</v>
      </c>
      <c r="T2213" s="14">
        <f t="shared" si="281"/>
        <v>38</v>
      </c>
      <c r="U2213" s="10">
        <v>0</v>
      </c>
      <c r="V2213" s="14">
        <f t="shared" si="282"/>
        <v>38</v>
      </c>
      <c r="W2213" s="10">
        <v>0</v>
      </c>
      <c r="X2213" s="14">
        <f t="shared" si="283"/>
        <v>38</v>
      </c>
      <c r="Y2213" s="10">
        <v>0</v>
      </c>
      <c r="Z2213" s="14">
        <f t="shared" si="284"/>
        <v>38</v>
      </c>
      <c r="AA2213" s="10">
        <v>1.3659310618605067E-2</v>
      </c>
      <c r="AB2213" s="14">
        <f t="shared" si="285"/>
        <v>39</v>
      </c>
      <c r="AC2213" s="10">
        <v>9.0843718595973788E-2</v>
      </c>
      <c r="AD2213" s="14">
        <f t="shared" si="286"/>
        <v>39</v>
      </c>
      <c r="AE2213" s="10">
        <v>1</v>
      </c>
      <c r="AF2213" s="16"/>
    </row>
    <row r="2214" spans="1:32" ht="20.399999999999999" customHeight="1" x14ac:dyDescent="0.25">
      <c r="A2214" s="7"/>
      <c r="B2214" s="8">
        <f t="shared" si="279"/>
        <v>38</v>
      </c>
      <c r="C2214" s="9" t="s">
        <v>95</v>
      </c>
      <c r="D2214" s="10">
        <v>11.40194488</v>
      </c>
      <c r="E2214" s="10">
        <v>24.592027170000001</v>
      </c>
      <c r="F2214" s="10">
        <v>47.21003151</v>
      </c>
      <c r="G2214" s="10">
        <v>2.200158289</v>
      </c>
      <c r="H2214" s="10">
        <v>5.8821977539999999</v>
      </c>
      <c r="I2214" s="10">
        <v>6.4765939069999998</v>
      </c>
      <c r="J2214" s="10">
        <v>0</v>
      </c>
      <c r="K2214" s="10">
        <v>0</v>
      </c>
      <c r="L2214" s="10">
        <v>0</v>
      </c>
      <c r="M2214" s="10">
        <v>0</v>
      </c>
      <c r="N2214" s="10">
        <v>0</v>
      </c>
      <c r="O2214" s="10">
        <v>1.9951623169999999</v>
      </c>
      <c r="P2214" s="10">
        <v>11.970973900000001</v>
      </c>
      <c r="Q2214" s="10">
        <v>83.796817300000001</v>
      </c>
      <c r="R2214" s="14">
        <f t="shared" si="280"/>
        <v>38</v>
      </c>
      <c r="S2214" s="10">
        <v>0</v>
      </c>
      <c r="T2214" s="14">
        <f t="shared" si="281"/>
        <v>38</v>
      </c>
      <c r="U2214" s="10">
        <v>0</v>
      </c>
      <c r="V2214" s="14">
        <f t="shared" si="282"/>
        <v>38</v>
      </c>
      <c r="W2214" s="10">
        <v>0</v>
      </c>
      <c r="X2214" s="14">
        <f t="shared" si="283"/>
        <v>38</v>
      </c>
      <c r="Y2214" s="10">
        <v>0</v>
      </c>
      <c r="Z2214" s="14">
        <f t="shared" si="284"/>
        <v>38</v>
      </c>
      <c r="AA2214" s="10">
        <v>2.3361417919276276E-2</v>
      </c>
      <c r="AB2214" s="14">
        <f t="shared" si="285"/>
        <v>39</v>
      </c>
      <c r="AC2214" s="10">
        <v>0.1340666746987044</v>
      </c>
      <c r="AD2214" s="14">
        <f t="shared" si="286"/>
        <v>39</v>
      </c>
      <c r="AE2214" s="10">
        <v>1</v>
      </c>
      <c r="AF2214" s="16"/>
    </row>
    <row r="2215" spans="1:32" ht="20.399999999999999" customHeight="1" x14ac:dyDescent="0.25">
      <c r="A2215" s="7"/>
      <c r="B2215" s="8">
        <f t="shared" si="279"/>
        <v>38</v>
      </c>
      <c r="C2215" s="9" t="s">
        <v>95</v>
      </c>
      <c r="D2215" s="10">
        <v>11.40194488</v>
      </c>
      <c r="E2215" s="10">
        <v>105.0750252</v>
      </c>
      <c r="F2215" s="10">
        <v>73.437826790000003</v>
      </c>
      <c r="G2215" s="10">
        <v>0</v>
      </c>
      <c r="H2215" s="10">
        <v>1.9607325849999999</v>
      </c>
      <c r="I2215" s="10">
        <v>7.4018216089999997</v>
      </c>
      <c r="J2215" s="10">
        <v>0</v>
      </c>
      <c r="K2215" s="10">
        <v>0</v>
      </c>
      <c r="L2215" s="10">
        <v>0</v>
      </c>
      <c r="M2215" s="10">
        <v>0</v>
      </c>
      <c r="N2215" s="10">
        <v>0</v>
      </c>
      <c r="O2215" s="10">
        <v>2.2141927899999998</v>
      </c>
      <c r="P2215" s="10">
        <v>15.49934953</v>
      </c>
      <c r="Q2215" s="10">
        <v>181.56380870000001</v>
      </c>
      <c r="R2215" s="14">
        <f t="shared" si="280"/>
        <v>38</v>
      </c>
      <c r="S2215" s="10">
        <v>0</v>
      </c>
      <c r="T2215" s="14">
        <f t="shared" si="281"/>
        <v>38</v>
      </c>
      <c r="U2215" s="10">
        <v>0</v>
      </c>
      <c r="V2215" s="14">
        <f t="shared" si="282"/>
        <v>38</v>
      </c>
      <c r="W2215" s="10">
        <v>0</v>
      </c>
      <c r="X2215" s="14">
        <f t="shared" si="283"/>
        <v>38</v>
      </c>
      <c r="Y2215" s="10">
        <v>0</v>
      </c>
      <c r="Z2215" s="14">
        <f t="shared" si="284"/>
        <v>38</v>
      </c>
      <c r="AA2215" s="10">
        <v>1.1658874540016245E-2</v>
      </c>
      <c r="AB2215" s="14">
        <f t="shared" si="285"/>
        <v>39</v>
      </c>
      <c r="AC2215" s="10">
        <v>8.1721186840397517E-2</v>
      </c>
      <c r="AD2215" s="14">
        <f t="shared" si="286"/>
        <v>39</v>
      </c>
      <c r="AE2215" s="10">
        <v>1</v>
      </c>
      <c r="AF2215" s="16"/>
    </row>
    <row r="2216" spans="1:32" ht="20.399999999999999" customHeight="1" x14ac:dyDescent="0.25">
      <c r="A2216" s="7"/>
      <c r="B2216" s="8">
        <f t="shared" si="279"/>
        <v>38</v>
      </c>
      <c r="C2216" s="9" t="s">
        <v>95</v>
      </c>
      <c r="D2216" s="10">
        <v>25.084278749999999</v>
      </c>
      <c r="E2216" s="10">
        <v>49.184054349999997</v>
      </c>
      <c r="F2216" s="10">
        <v>60.323929149999998</v>
      </c>
      <c r="G2216" s="10">
        <v>5.5003957239999997</v>
      </c>
      <c r="H2216" s="10">
        <v>10.78402921</v>
      </c>
      <c r="I2216" s="10">
        <v>16.654098619999999</v>
      </c>
      <c r="J2216" s="10">
        <v>0</v>
      </c>
      <c r="K2216" s="10">
        <v>0</v>
      </c>
      <c r="L2216" s="10">
        <v>0</v>
      </c>
      <c r="M2216" s="10">
        <v>0</v>
      </c>
      <c r="N2216" s="10">
        <v>0</v>
      </c>
      <c r="O2216" s="10">
        <v>5.5843595270000002</v>
      </c>
      <c r="P2216" s="10">
        <v>11.16871905</v>
      </c>
      <c r="Q2216" s="10">
        <v>150.77770720000001</v>
      </c>
      <c r="R2216" s="14">
        <f t="shared" si="280"/>
        <v>38</v>
      </c>
      <c r="S2216" s="10">
        <v>0</v>
      </c>
      <c r="T2216" s="14">
        <f t="shared" si="281"/>
        <v>38</v>
      </c>
      <c r="U2216" s="10">
        <v>0</v>
      </c>
      <c r="V2216" s="14">
        <f t="shared" si="282"/>
        <v>38</v>
      </c>
      <c r="W2216" s="10">
        <v>0</v>
      </c>
      <c r="X2216" s="14">
        <f t="shared" si="283"/>
        <v>38</v>
      </c>
      <c r="Y2216" s="10">
        <v>0</v>
      </c>
      <c r="Z2216" s="14">
        <f t="shared" si="284"/>
        <v>38</v>
      </c>
      <c r="AA2216" s="10">
        <v>3.9861900029310678E-2</v>
      </c>
      <c r="AB2216" s="14">
        <f t="shared" si="285"/>
        <v>39</v>
      </c>
      <c r="AC2216" s="10">
        <v>7.6870673284047342E-2</v>
      </c>
      <c r="AD2216" s="14">
        <f t="shared" si="286"/>
        <v>39</v>
      </c>
      <c r="AE2216" s="10">
        <v>1</v>
      </c>
      <c r="AF2216" s="16"/>
    </row>
    <row r="2217" spans="1:32" ht="20.399999999999999" customHeight="1" x14ac:dyDescent="0.25">
      <c r="A2217" s="7"/>
      <c r="B2217" s="8">
        <f t="shared" si="279"/>
        <v>38</v>
      </c>
      <c r="C2217" s="9" t="s">
        <v>95</v>
      </c>
      <c r="D2217" s="10">
        <v>145.9448945</v>
      </c>
      <c r="E2217" s="10">
        <v>116.25321940000001</v>
      </c>
      <c r="F2217" s="10">
        <v>118.0250788</v>
      </c>
      <c r="G2217" s="10">
        <v>3.300237434</v>
      </c>
      <c r="H2217" s="10">
        <v>25.489523599999998</v>
      </c>
      <c r="I2217" s="10">
        <v>20.355009419999998</v>
      </c>
      <c r="J2217" s="10">
        <v>0</v>
      </c>
      <c r="K2217" s="10">
        <v>0</v>
      </c>
      <c r="L2217" s="10">
        <v>0</v>
      </c>
      <c r="M2217" s="10">
        <v>0</v>
      </c>
      <c r="N2217" s="10">
        <v>2.0253205809999999</v>
      </c>
      <c r="O2217" s="10">
        <v>6.0759617419999996</v>
      </c>
      <c r="P2217" s="10">
        <v>38.481091030000002</v>
      </c>
      <c r="Q2217" s="10">
        <v>382.78558980000003</v>
      </c>
      <c r="R2217" s="14">
        <f t="shared" si="280"/>
        <v>38</v>
      </c>
      <c r="S2217" s="10">
        <v>0</v>
      </c>
      <c r="T2217" s="14">
        <f t="shared" si="281"/>
        <v>38</v>
      </c>
      <c r="U2217" s="10">
        <v>0</v>
      </c>
      <c r="V2217" s="14">
        <f t="shared" si="282"/>
        <v>38</v>
      </c>
      <c r="W2217" s="10">
        <v>0</v>
      </c>
      <c r="X2217" s="14">
        <f t="shared" si="283"/>
        <v>38</v>
      </c>
      <c r="Y2217" s="10">
        <v>5.3266623916810845E-3</v>
      </c>
      <c r="Z2217" s="14">
        <f t="shared" si="284"/>
        <v>38</v>
      </c>
      <c r="AA2217" s="10">
        <v>1.592658414249859E-2</v>
      </c>
      <c r="AB2217" s="14">
        <f t="shared" si="285"/>
        <v>39</v>
      </c>
      <c r="AC2217" s="10">
        <v>9.5983962987574376E-2</v>
      </c>
      <c r="AD2217" s="14">
        <f t="shared" si="286"/>
        <v>39</v>
      </c>
      <c r="AE2217" s="10">
        <v>1</v>
      </c>
      <c r="AF2217" s="16"/>
    </row>
    <row r="2218" spans="1:32" ht="20.399999999999999" customHeight="1" x14ac:dyDescent="0.25">
      <c r="A2218" s="7"/>
      <c r="B2218" s="8">
        <f t="shared" si="279"/>
        <v>38</v>
      </c>
      <c r="C2218" s="9" t="s">
        <v>95</v>
      </c>
      <c r="D2218" s="10">
        <v>15.96272284</v>
      </c>
      <c r="E2218" s="10">
        <v>67.06916502</v>
      </c>
      <c r="F2218" s="10">
        <v>102.2884016</v>
      </c>
      <c r="G2218" s="10">
        <v>3.300237434</v>
      </c>
      <c r="H2218" s="10">
        <v>6.8625640460000001</v>
      </c>
      <c r="I2218" s="10">
        <v>23.130692530000001</v>
      </c>
      <c r="J2218" s="10">
        <v>0</v>
      </c>
      <c r="K2218" s="10">
        <v>0</v>
      </c>
      <c r="L2218" s="10">
        <v>0</v>
      </c>
      <c r="M2218" s="10">
        <v>0</v>
      </c>
      <c r="N2218" s="10">
        <v>0</v>
      </c>
      <c r="O2218" s="10">
        <v>1.969493545</v>
      </c>
      <c r="P2218" s="10">
        <v>13.78645481</v>
      </c>
      <c r="Q2218" s="10">
        <v>202.85783509999999</v>
      </c>
      <c r="R2218" s="14">
        <f t="shared" si="280"/>
        <v>38</v>
      </c>
      <c r="S2218" s="10">
        <v>0</v>
      </c>
      <c r="T2218" s="14">
        <f t="shared" si="281"/>
        <v>38</v>
      </c>
      <c r="U2218" s="10">
        <v>0</v>
      </c>
      <c r="V2218" s="14">
        <f t="shared" si="282"/>
        <v>38</v>
      </c>
      <c r="W2218" s="10">
        <v>0</v>
      </c>
      <c r="X2218" s="14">
        <f t="shared" si="283"/>
        <v>38</v>
      </c>
      <c r="Y2218" s="10">
        <v>0</v>
      </c>
      <c r="Z2218" s="14">
        <f t="shared" si="284"/>
        <v>38</v>
      </c>
      <c r="AA2218" s="10">
        <v>1.0441565281528484E-2</v>
      </c>
      <c r="AB2218" s="14">
        <f t="shared" si="285"/>
        <v>39</v>
      </c>
      <c r="AC2218" s="10">
        <v>7.124282218711013E-2</v>
      </c>
      <c r="AD2218" s="14">
        <f t="shared" si="286"/>
        <v>39</v>
      </c>
      <c r="AE2218" s="10">
        <v>1</v>
      </c>
      <c r="AF2218" s="16"/>
    </row>
    <row r="2219" spans="1:32" ht="20.399999999999999" customHeight="1" x14ac:dyDescent="0.25">
      <c r="A2219" s="7"/>
      <c r="B2219" s="8">
        <f t="shared" si="279"/>
        <v>38</v>
      </c>
      <c r="C2219" s="9" t="s">
        <v>96</v>
      </c>
      <c r="D2219" s="10">
        <v>25.084278749999999</v>
      </c>
      <c r="E2219" s="10">
        <v>76.011720359999998</v>
      </c>
      <c r="F2219" s="10">
        <v>2.6227795280000001</v>
      </c>
      <c r="G2219" s="10">
        <v>5.5003957239999997</v>
      </c>
      <c r="H2219" s="10">
        <v>8.8232966299999998</v>
      </c>
      <c r="I2219" s="10">
        <v>21.280237119999999</v>
      </c>
      <c r="J2219" s="10">
        <v>0</v>
      </c>
      <c r="K2219" s="10">
        <v>0</v>
      </c>
      <c r="L2219" s="10">
        <v>0</v>
      </c>
      <c r="M2219" s="10">
        <v>0</v>
      </c>
      <c r="N2219" s="10">
        <v>0</v>
      </c>
      <c r="O2219" s="10">
        <v>1.6785868450000001</v>
      </c>
      <c r="P2219" s="10">
        <v>6.7143473790000003</v>
      </c>
      <c r="Q2219" s="10">
        <v>130.92977389999999</v>
      </c>
      <c r="R2219" s="14">
        <f t="shared" si="280"/>
        <v>38</v>
      </c>
      <c r="S2219" s="10">
        <v>0</v>
      </c>
      <c r="T2219" s="14">
        <f t="shared" si="281"/>
        <v>38</v>
      </c>
      <c r="U2219" s="10">
        <v>0</v>
      </c>
      <c r="V2219" s="14">
        <f t="shared" si="282"/>
        <v>38</v>
      </c>
      <c r="W2219" s="10">
        <v>0</v>
      </c>
      <c r="X2219" s="14">
        <f t="shared" si="283"/>
        <v>39</v>
      </c>
      <c r="Y2219" s="10">
        <v>0</v>
      </c>
      <c r="Z2219" s="14">
        <f t="shared" si="284"/>
        <v>39</v>
      </c>
      <c r="AA2219" s="10">
        <v>1.5368975775594412E-2</v>
      </c>
      <c r="AB2219" s="14">
        <f t="shared" si="285"/>
        <v>39</v>
      </c>
      <c r="AC2219" s="10">
        <v>5.7701299919809393E-2</v>
      </c>
      <c r="AD2219" s="14">
        <f t="shared" si="286"/>
        <v>39</v>
      </c>
      <c r="AE2219" s="10">
        <v>1</v>
      </c>
      <c r="AF2219" s="16"/>
    </row>
    <row r="2220" spans="1:32" ht="20.399999999999999" customHeight="1" x14ac:dyDescent="0.25">
      <c r="A2220" s="7"/>
      <c r="B2220" s="8">
        <f t="shared" si="279"/>
        <v>38</v>
      </c>
      <c r="C2220" s="9" t="s">
        <v>96</v>
      </c>
      <c r="D2220" s="10">
        <v>36.486223629999998</v>
      </c>
      <c r="E2220" s="10">
        <v>100.6037475</v>
      </c>
      <c r="F2220" s="10">
        <v>91.797283480000004</v>
      </c>
      <c r="G2220" s="10">
        <v>2.200158289</v>
      </c>
      <c r="H2220" s="10">
        <v>5.8821977539999999</v>
      </c>
      <c r="I2220" s="10">
        <v>3.7009108039999998</v>
      </c>
      <c r="J2220" s="10">
        <v>0</v>
      </c>
      <c r="K2220" s="10">
        <v>0</v>
      </c>
      <c r="L2220" s="10">
        <v>0</v>
      </c>
      <c r="M2220" s="10">
        <v>0</v>
      </c>
      <c r="N2220" s="10">
        <v>2.2284307550000002</v>
      </c>
      <c r="O2220" s="10">
        <v>4.4568615090000003</v>
      </c>
      <c r="P2220" s="10">
        <v>11.14215377</v>
      </c>
      <c r="Q2220" s="10">
        <v>222.8430755</v>
      </c>
      <c r="R2220" s="14">
        <f t="shared" si="280"/>
        <v>38</v>
      </c>
      <c r="S2220" s="10">
        <v>0</v>
      </c>
      <c r="T2220" s="14">
        <f t="shared" si="281"/>
        <v>38</v>
      </c>
      <c r="U2220" s="10">
        <v>0</v>
      </c>
      <c r="V2220" s="14">
        <f t="shared" si="282"/>
        <v>38</v>
      </c>
      <c r="W2220" s="10">
        <v>0</v>
      </c>
      <c r="X2220" s="14">
        <f t="shared" si="283"/>
        <v>39</v>
      </c>
      <c r="Y2220" s="10">
        <v>9.7359320369192846E-3</v>
      </c>
      <c r="Z2220" s="14">
        <f t="shared" si="284"/>
        <v>39</v>
      </c>
      <c r="AA2220" s="10">
        <v>1.9474269557817513E-2</v>
      </c>
      <c r="AB2220" s="14">
        <f t="shared" si="285"/>
        <v>39</v>
      </c>
      <c r="AC2220" s="10">
        <v>4.8384335711381329E-2</v>
      </c>
      <c r="AD2220" s="14">
        <f t="shared" si="286"/>
        <v>39</v>
      </c>
      <c r="AE2220" s="10">
        <v>1</v>
      </c>
      <c r="AF2220" s="16"/>
    </row>
    <row r="2221" spans="1:32" ht="20.399999999999999" customHeight="1" x14ac:dyDescent="0.25">
      <c r="A2221" s="7"/>
      <c r="B2221" s="8">
        <f t="shared" si="279"/>
        <v>38</v>
      </c>
      <c r="C2221" s="9" t="s">
        <v>96</v>
      </c>
      <c r="D2221" s="10">
        <v>9.1215559079999995</v>
      </c>
      <c r="E2221" s="10">
        <v>67.06916502</v>
      </c>
      <c r="F2221" s="10">
        <v>20.982236230000002</v>
      </c>
      <c r="G2221" s="10">
        <v>5.5003957239999997</v>
      </c>
      <c r="H2221" s="10">
        <v>16.66622697</v>
      </c>
      <c r="I2221" s="10">
        <v>25.906375629999999</v>
      </c>
      <c r="J2221" s="10">
        <v>0</v>
      </c>
      <c r="K2221" s="10">
        <v>0</v>
      </c>
      <c r="L2221" s="10">
        <v>0</v>
      </c>
      <c r="M2221" s="10">
        <v>0</v>
      </c>
      <c r="N2221" s="10">
        <v>0</v>
      </c>
      <c r="O2221" s="10">
        <v>1.5787603859999999</v>
      </c>
      <c r="P2221" s="10">
        <v>4.7362811569999996</v>
      </c>
      <c r="Q2221" s="10">
        <v>138.93091390000001</v>
      </c>
      <c r="R2221" s="14">
        <f t="shared" si="280"/>
        <v>38</v>
      </c>
      <c r="S2221" s="10">
        <v>0</v>
      </c>
      <c r="T2221" s="14">
        <f t="shared" si="281"/>
        <v>38</v>
      </c>
      <c r="U2221" s="10">
        <v>0</v>
      </c>
      <c r="V2221" s="14">
        <f t="shared" si="282"/>
        <v>38</v>
      </c>
      <c r="W2221" s="10">
        <v>0</v>
      </c>
      <c r="X2221" s="14">
        <f t="shared" si="283"/>
        <v>39</v>
      </c>
      <c r="Y2221" s="10">
        <v>0</v>
      </c>
      <c r="Z2221" s="14">
        <f t="shared" si="284"/>
        <v>39</v>
      </c>
      <c r="AA2221" s="10">
        <v>1.5376534823153491E-2</v>
      </c>
      <c r="AB2221" s="14">
        <f t="shared" si="285"/>
        <v>39</v>
      </c>
      <c r="AC2221" s="10">
        <v>4.0219498968139082E-2</v>
      </c>
      <c r="AD2221" s="14">
        <f t="shared" si="286"/>
        <v>39</v>
      </c>
      <c r="AE2221" s="10">
        <v>1</v>
      </c>
      <c r="AF2221" s="16"/>
    </row>
    <row r="2222" spans="1:32" ht="20.399999999999999" customHeight="1" x14ac:dyDescent="0.25">
      <c r="A2222" s="7"/>
      <c r="B2222" s="8">
        <f t="shared" si="279"/>
        <v>38</v>
      </c>
      <c r="C2222" s="9" t="s">
        <v>96</v>
      </c>
      <c r="D2222" s="10">
        <v>0</v>
      </c>
      <c r="E2222" s="10">
        <v>0</v>
      </c>
      <c r="F2222" s="10">
        <v>0</v>
      </c>
      <c r="G2222" s="10">
        <v>0</v>
      </c>
      <c r="H2222" s="10">
        <v>9.8036629229999992</v>
      </c>
      <c r="I2222" s="10">
        <v>31.457741840000001</v>
      </c>
      <c r="J2222" s="10">
        <v>0</v>
      </c>
      <c r="K2222" s="10">
        <v>0</v>
      </c>
      <c r="L2222" s="10">
        <v>0</v>
      </c>
      <c r="M2222" s="10">
        <v>0</v>
      </c>
      <c r="N2222" s="10">
        <v>0</v>
      </c>
      <c r="O2222" s="10">
        <v>0</v>
      </c>
      <c r="P2222" s="10">
        <v>0.93775919900000004</v>
      </c>
      <c r="Q2222" s="10">
        <v>40.323645560000003</v>
      </c>
      <c r="R2222" s="14">
        <f t="shared" si="280"/>
        <v>38</v>
      </c>
      <c r="S2222" s="10">
        <v>0</v>
      </c>
      <c r="T2222" s="14">
        <f t="shared" si="281"/>
        <v>38</v>
      </c>
      <c r="U2222" s="10">
        <v>0</v>
      </c>
      <c r="V2222" s="14">
        <f t="shared" si="282"/>
        <v>38</v>
      </c>
      <c r="W2222" s="10">
        <v>0</v>
      </c>
      <c r="X2222" s="14">
        <f t="shared" si="283"/>
        <v>39</v>
      </c>
      <c r="Y2222" s="10">
        <v>0</v>
      </c>
      <c r="Z2222" s="14">
        <f t="shared" si="284"/>
        <v>39</v>
      </c>
      <c r="AA2222" s="10">
        <v>0</v>
      </c>
      <c r="AB2222" s="14">
        <f t="shared" si="285"/>
        <v>39</v>
      </c>
      <c r="AC2222" s="10">
        <v>9.5653961826855455E-2</v>
      </c>
      <c r="AD2222" s="14">
        <f t="shared" si="286"/>
        <v>39</v>
      </c>
      <c r="AE2222" s="10">
        <v>1</v>
      </c>
      <c r="AF2222" s="16"/>
    </row>
    <row r="2223" spans="1:32" ht="20.399999999999999" customHeight="1" x14ac:dyDescent="0.25">
      <c r="A2223" s="7"/>
      <c r="B2223" s="8">
        <f t="shared" si="279"/>
        <v>38</v>
      </c>
      <c r="C2223" s="9" t="s">
        <v>96</v>
      </c>
      <c r="D2223" s="10">
        <v>0</v>
      </c>
      <c r="E2223" s="10">
        <v>0</v>
      </c>
      <c r="F2223" s="10">
        <v>251.78683469999999</v>
      </c>
      <c r="G2223" s="10">
        <v>1.100079145</v>
      </c>
      <c r="H2223" s="10">
        <v>2.9410988769999999</v>
      </c>
      <c r="I2223" s="10">
        <v>5.551366206</v>
      </c>
      <c r="J2223" s="10">
        <v>0</v>
      </c>
      <c r="K2223" s="10">
        <v>0</v>
      </c>
      <c r="L2223" s="10">
        <v>0</v>
      </c>
      <c r="M2223" s="10">
        <v>0</v>
      </c>
      <c r="N2223" s="10">
        <v>2.4658431969999999</v>
      </c>
      <c r="O2223" s="10">
        <v>9.8633727899999997</v>
      </c>
      <c r="P2223" s="10">
        <v>9.8633727899999997</v>
      </c>
      <c r="Q2223" s="10">
        <v>239.18679019999999</v>
      </c>
      <c r="R2223" s="14">
        <f t="shared" si="280"/>
        <v>38</v>
      </c>
      <c r="S2223" s="10">
        <v>0</v>
      </c>
      <c r="T2223" s="14">
        <f t="shared" si="281"/>
        <v>38</v>
      </c>
      <c r="U2223" s="10">
        <v>0</v>
      </c>
      <c r="V2223" s="14">
        <f t="shared" si="282"/>
        <v>38</v>
      </c>
      <c r="W2223" s="10">
        <v>0</v>
      </c>
      <c r="X2223" s="14">
        <f t="shared" si="283"/>
        <v>39</v>
      </c>
      <c r="Y2223" s="10">
        <v>9.7933762102296283E-3</v>
      </c>
      <c r="Z2223" s="14">
        <f t="shared" si="284"/>
        <v>39</v>
      </c>
      <c r="AA2223" s="10">
        <v>3.9387152065427741E-2</v>
      </c>
      <c r="AB2223" s="14">
        <f t="shared" si="285"/>
        <v>39</v>
      </c>
      <c r="AC2223" s="10">
        <v>4.0506864601611646E-2</v>
      </c>
      <c r="AD2223" s="14">
        <f t="shared" si="286"/>
        <v>39</v>
      </c>
      <c r="AE2223" s="10">
        <v>1</v>
      </c>
      <c r="AF2223" s="16"/>
    </row>
    <row r="2224" spans="1:32" ht="20.399999999999999" customHeight="1" x14ac:dyDescent="0.25">
      <c r="A2224" s="7"/>
      <c r="B2224" s="8">
        <f t="shared" si="279"/>
        <v>38</v>
      </c>
      <c r="C2224" s="9" t="s">
        <v>96</v>
      </c>
      <c r="D2224" s="10">
        <v>36.486223629999998</v>
      </c>
      <c r="E2224" s="10">
        <v>183.3223844</v>
      </c>
      <c r="F2224" s="10">
        <v>149.4984331</v>
      </c>
      <c r="G2224" s="10">
        <v>5.5003957239999997</v>
      </c>
      <c r="H2224" s="10">
        <v>4.9018314609999996</v>
      </c>
      <c r="I2224" s="10">
        <v>13.878415520000001</v>
      </c>
      <c r="J2224" s="10">
        <v>0</v>
      </c>
      <c r="K2224" s="10">
        <v>0</v>
      </c>
      <c r="L2224" s="10">
        <v>0</v>
      </c>
      <c r="M2224" s="10">
        <v>0</v>
      </c>
      <c r="N2224" s="10">
        <v>2.1865982430000002</v>
      </c>
      <c r="O2224" s="10">
        <v>4.3731964870000004</v>
      </c>
      <c r="P2224" s="10">
        <v>43.731964869999999</v>
      </c>
      <c r="Q2224" s="10">
        <v>343.2959242</v>
      </c>
      <c r="R2224" s="14">
        <f t="shared" si="280"/>
        <v>38</v>
      </c>
      <c r="S2224" s="10">
        <v>0</v>
      </c>
      <c r="T2224" s="14">
        <f t="shared" si="281"/>
        <v>38</v>
      </c>
      <c r="U2224" s="10">
        <v>0</v>
      </c>
      <c r="V2224" s="14">
        <f t="shared" si="282"/>
        <v>38</v>
      </c>
      <c r="W2224" s="10">
        <v>0</v>
      </c>
      <c r="X2224" s="14">
        <f t="shared" si="283"/>
        <v>39</v>
      </c>
      <c r="Y2224" s="10">
        <v>5.9208138472244681E-3</v>
      </c>
      <c r="Z2224" s="14">
        <f t="shared" si="284"/>
        <v>39</v>
      </c>
      <c r="AA2224" s="10">
        <v>1.1736317548158995E-2</v>
      </c>
      <c r="AB2224" s="14">
        <f t="shared" si="285"/>
        <v>39</v>
      </c>
      <c r="AC2224" s="10">
        <v>0.11719690892191026</v>
      </c>
      <c r="AD2224" s="14">
        <f t="shared" si="286"/>
        <v>39</v>
      </c>
      <c r="AE2224" s="10">
        <v>1</v>
      </c>
      <c r="AF2224" s="16"/>
    </row>
    <row r="2225" spans="1:32" ht="20.399999999999999" customHeight="1" x14ac:dyDescent="0.25">
      <c r="A2225" s="7"/>
      <c r="B2225" s="8">
        <f t="shared" si="279"/>
        <v>38</v>
      </c>
      <c r="C2225" s="9" t="s">
        <v>96</v>
      </c>
      <c r="D2225" s="10">
        <v>34.20583465</v>
      </c>
      <c r="E2225" s="10">
        <v>116.25321940000001</v>
      </c>
      <c r="F2225" s="10">
        <v>89.174503959999996</v>
      </c>
      <c r="G2225" s="10">
        <v>9.9007123020000005</v>
      </c>
      <c r="H2225" s="10">
        <v>6.8625640460000001</v>
      </c>
      <c r="I2225" s="10">
        <v>4.6261385050000001</v>
      </c>
      <c r="J2225" s="10">
        <v>0</v>
      </c>
      <c r="K2225" s="10">
        <v>0</v>
      </c>
      <c r="L2225" s="10">
        <v>0</v>
      </c>
      <c r="M2225" s="10">
        <v>2.139532564</v>
      </c>
      <c r="N2225" s="10">
        <v>4.2790651280000001</v>
      </c>
      <c r="O2225" s="10">
        <v>4.2790651280000001</v>
      </c>
      <c r="P2225" s="10">
        <v>27.813923330000001</v>
      </c>
      <c r="Q2225" s="10">
        <v>222.5113867</v>
      </c>
      <c r="R2225" s="14">
        <f t="shared" si="280"/>
        <v>38</v>
      </c>
      <c r="S2225" s="10">
        <v>0</v>
      </c>
      <c r="T2225" s="14">
        <f t="shared" si="281"/>
        <v>38</v>
      </c>
      <c r="U2225" s="10">
        <v>0</v>
      </c>
      <c r="V2225" s="14">
        <f t="shared" si="282"/>
        <v>38</v>
      </c>
      <c r="W2225" s="10">
        <v>1.4220032004780505E-2</v>
      </c>
      <c r="X2225" s="14">
        <f t="shared" si="283"/>
        <v>39</v>
      </c>
      <c r="Y2225" s="10">
        <v>1.8017569578704828E-2</v>
      </c>
      <c r="Z2225" s="14">
        <f t="shared" si="284"/>
        <v>39</v>
      </c>
      <c r="AA2225" s="10">
        <v>1.76009431308378E-2</v>
      </c>
      <c r="AB2225" s="14">
        <f t="shared" si="285"/>
        <v>39</v>
      </c>
      <c r="AC2225" s="10">
        <v>0.11320316285925403</v>
      </c>
      <c r="AD2225" s="14">
        <f t="shared" si="286"/>
        <v>39</v>
      </c>
      <c r="AE2225" s="10">
        <v>1</v>
      </c>
      <c r="AF2225" s="16"/>
    </row>
    <row r="2226" spans="1:32" ht="20.399999999999999" customHeight="1" x14ac:dyDescent="0.25">
      <c r="A2226" s="7"/>
      <c r="B2226" s="8">
        <f t="shared" si="279"/>
        <v>38</v>
      </c>
      <c r="C2226" s="9" t="s">
        <v>96</v>
      </c>
      <c r="D2226" s="10">
        <v>125.4213937</v>
      </c>
      <c r="E2226" s="10">
        <v>0</v>
      </c>
      <c r="F2226" s="10">
        <v>0</v>
      </c>
      <c r="G2226" s="10">
        <v>0</v>
      </c>
      <c r="H2226" s="10">
        <v>8.8232966299999998</v>
      </c>
      <c r="I2226" s="10">
        <v>7.4018216089999997</v>
      </c>
      <c r="J2226" s="10">
        <v>0</v>
      </c>
      <c r="K2226" s="10">
        <v>0</v>
      </c>
      <c r="L2226" s="10">
        <v>0</v>
      </c>
      <c r="M2226" s="10">
        <v>0</v>
      </c>
      <c r="N2226" s="10">
        <v>0</v>
      </c>
      <c r="O2226" s="10">
        <v>0</v>
      </c>
      <c r="P2226" s="10">
        <v>11.803876000000001</v>
      </c>
      <c r="Q2226" s="10">
        <v>129.842636</v>
      </c>
      <c r="R2226" s="14">
        <f t="shared" si="280"/>
        <v>38</v>
      </c>
      <c r="S2226" s="10">
        <v>0</v>
      </c>
      <c r="T2226" s="14">
        <f t="shared" si="281"/>
        <v>38</v>
      </c>
      <c r="U2226" s="10">
        <v>0</v>
      </c>
      <c r="V2226" s="14">
        <f t="shared" si="282"/>
        <v>38</v>
      </c>
      <c r="W2226" s="10">
        <v>0</v>
      </c>
      <c r="X2226" s="14">
        <f t="shared" si="283"/>
        <v>39</v>
      </c>
      <c r="Y2226" s="10">
        <v>0</v>
      </c>
      <c r="Z2226" s="14">
        <f t="shared" si="284"/>
        <v>39</v>
      </c>
      <c r="AA2226" s="10">
        <v>0</v>
      </c>
      <c r="AB2226" s="14">
        <f t="shared" si="285"/>
        <v>39</v>
      </c>
      <c r="AC2226" s="10">
        <v>8.7928066063422988E-2</v>
      </c>
      <c r="AD2226" s="14">
        <f t="shared" si="286"/>
        <v>39</v>
      </c>
      <c r="AE2226" s="10">
        <v>1</v>
      </c>
      <c r="AF2226" s="16"/>
    </row>
    <row r="2227" spans="1:32" ht="20.399999999999999" customHeight="1" x14ac:dyDescent="0.25">
      <c r="A2227" s="7"/>
      <c r="B2227" s="8">
        <f t="shared" si="279"/>
        <v>38</v>
      </c>
      <c r="C2227" s="9" t="s">
        <v>96</v>
      </c>
      <c r="D2227" s="10">
        <v>15.96272284</v>
      </c>
      <c r="E2227" s="10">
        <v>40.241499009999998</v>
      </c>
      <c r="F2227" s="10">
        <v>60.323929149999998</v>
      </c>
      <c r="G2227" s="10">
        <v>4.4003165790000001</v>
      </c>
      <c r="H2227" s="10">
        <v>4.9018314609999996</v>
      </c>
      <c r="I2227" s="10">
        <v>23.130692530000001</v>
      </c>
      <c r="J2227" s="10">
        <v>0</v>
      </c>
      <c r="K2227" s="10">
        <v>0</v>
      </c>
      <c r="L2227" s="10">
        <v>0</v>
      </c>
      <c r="M2227" s="10">
        <v>0</v>
      </c>
      <c r="N2227" s="10">
        <v>0</v>
      </c>
      <c r="O2227" s="10">
        <v>0</v>
      </c>
      <c r="P2227" s="10">
        <v>5.4497923740000003</v>
      </c>
      <c r="Q2227" s="10">
        <v>143.51119919999999</v>
      </c>
      <c r="R2227" s="14">
        <f t="shared" si="280"/>
        <v>38</v>
      </c>
      <c r="S2227" s="10">
        <v>0</v>
      </c>
      <c r="T2227" s="14">
        <f t="shared" si="281"/>
        <v>38</v>
      </c>
      <c r="U2227" s="10">
        <v>0</v>
      </c>
      <c r="V2227" s="14">
        <f t="shared" si="282"/>
        <v>38</v>
      </c>
      <c r="W2227" s="10">
        <v>0</v>
      </c>
      <c r="X2227" s="14">
        <f t="shared" si="283"/>
        <v>39</v>
      </c>
      <c r="Y2227" s="10">
        <v>0</v>
      </c>
      <c r="Z2227" s="14">
        <f t="shared" si="284"/>
        <v>39</v>
      </c>
      <c r="AA2227" s="10">
        <v>0</v>
      </c>
      <c r="AB2227" s="14">
        <f t="shared" si="285"/>
        <v>39</v>
      </c>
      <c r="AC2227" s="10">
        <v>4.3310652645493386E-2</v>
      </c>
      <c r="AD2227" s="14">
        <f t="shared" si="286"/>
        <v>39</v>
      </c>
      <c r="AE2227" s="10">
        <v>1</v>
      </c>
      <c r="AF2227" s="16"/>
    </row>
    <row r="2228" spans="1:32" ht="20.399999999999999" customHeight="1" x14ac:dyDescent="0.25">
      <c r="A2228" s="7"/>
      <c r="B2228" s="8">
        <f t="shared" si="279"/>
        <v>38</v>
      </c>
      <c r="C2228" s="9" t="s">
        <v>96</v>
      </c>
      <c r="D2228" s="10">
        <v>0</v>
      </c>
      <c r="E2228" s="10">
        <v>6.7069165020000003</v>
      </c>
      <c r="F2228" s="10">
        <v>102.2884016</v>
      </c>
      <c r="G2228" s="10">
        <v>2.200158289</v>
      </c>
      <c r="H2228" s="10">
        <v>6.8625640460000001</v>
      </c>
      <c r="I2228" s="10">
        <v>0</v>
      </c>
      <c r="J2228" s="10">
        <v>0</v>
      </c>
      <c r="K2228" s="10">
        <v>0</v>
      </c>
      <c r="L2228" s="10">
        <v>0</v>
      </c>
      <c r="M2228" s="10">
        <v>0</v>
      </c>
      <c r="N2228" s="10">
        <v>0</v>
      </c>
      <c r="O2228" s="10">
        <v>2.314863538</v>
      </c>
      <c r="P2228" s="10">
        <v>4.629727076</v>
      </c>
      <c r="Q2228" s="10">
        <v>111.1134498</v>
      </c>
      <c r="R2228" s="14">
        <f t="shared" si="280"/>
        <v>38</v>
      </c>
      <c r="S2228" s="10">
        <v>0</v>
      </c>
      <c r="T2228" s="14">
        <f t="shared" si="281"/>
        <v>38</v>
      </c>
      <c r="U2228" s="10">
        <v>0</v>
      </c>
      <c r="V2228" s="14">
        <f t="shared" si="282"/>
        <v>38</v>
      </c>
      <c r="W2228" s="10">
        <v>0</v>
      </c>
      <c r="X2228" s="14">
        <f t="shared" si="283"/>
        <v>39</v>
      </c>
      <c r="Y2228" s="10">
        <v>0</v>
      </c>
      <c r="Z2228" s="14">
        <f t="shared" si="284"/>
        <v>39</v>
      </c>
      <c r="AA2228" s="10">
        <v>2.0817965020988583E-2</v>
      </c>
      <c r="AB2228" s="14">
        <f t="shared" si="285"/>
        <v>39</v>
      </c>
      <c r="AC2228" s="10">
        <v>4.0000000000345592E-2</v>
      </c>
      <c r="AD2228" s="14">
        <f t="shared" si="286"/>
        <v>39</v>
      </c>
      <c r="AE2228" s="10">
        <v>1</v>
      </c>
      <c r="AF2228" s="16"/>
    </row>
    <row r="2229" spans="1:32" ht="20.399999999999999" customHeight="1" x14ac:dyDescent="0.25">
      <c r="A2229" s="7"/>
      <c r="B2229" s="8">
        <f t="shared" si="279"/>
        <v>38</v>
      </c>
      <c r="C2229" s="9" t="s">
        <v>96</v>
      </c>
      <c r="D2229" s="10">
        <v>11.40194488</v>
      </c>
      <c r="E2229" s="10">
        <v>31.298943680000001</v>
      </c>
      <c r="F2229" s="10">
        <v>7.868338584</v>
      </c>
      <c r="G2229" s="10">
        <v>3.300237434</v>
      </c>
      <c r="H2229" s="10">
        <v>0.98036629200000003</v>
      </c>
      <c r="I2229" s="10">
        <v>9.2522770110000003</v>
      </c>
      <c r="J2229" s="10">
        <v>0</v>
      </c>
      <c r="K2229" s="10">
        <v>0</v>
      </c>
      <c r="L2229" s="10">
        <v>0</v>
      </c>
      <c r="M2229" s="10">
        <v>0</v>
      </c>
      <c r="N2229" s="10">
        <v>0</v>
      </c>
      <c r="O2229" s="10">
        <v>0</v>
      </c>
      <c r="P2229" s="10">
        <v>3.5612282159999999</v>
      </c>
      <c r="Q2229" s="10">
        <v>60.540879670000002</v>
      </c>
      <c r="R2229" s="14">
        <f t="shared" si="280"/>
        <v>38</v>
      </c>
      <c r="S2229" s="10">
        <v>0</v>
      </c>
      <c r="T2229" s="14">
        <f t="shared" si="281"/>
        <v>38</v>
      </c>
      <c r="U2229" s="10">
        <v>0</v>
      </c>
      <c r="V2229" s="14">
        <f t="shared" si="282"/>
        <v>38</v>
      </c>
      <c r="W2229" s="10">
        <v>0</v>
      </c>
      <c r="X2229" s="14">
        <f t="shared" si="283"/>
        <v>39</v>
      </c>
      <c r="Y2229" s="10">
        <v>0</v>
      </c>
      <c r="Z2229" s="14">
        <f t="shared" si="284"/>
        <v>39</v>
      </c>
      <c r="AA2229" s="10">
        <v>0</v>
      </c>
      <c r="AB2229" s="14">
        <f t="shared" si="285"/>
        <v>39</v>
      </c>
      <c r="AC2229" s="10">
        <v>6.4926876883914075E-2</v>
      </c>
      <c r="AD2229" s="14">
        <f t="shared" si="286"/>
        <v>39</v>
      </c>
      <c r="AE2229" s="10">
        <v>1</v>
      </c>
      <c r="AF2229" s="16"/>
    </row>
    <row r="2230" spans="1:32" ht="20.399999999999999" customHeight="1" x14ac:dyDescent="0.25">
      <c r="A2230" s="7"/>
      <c r="B2230" s="8">
        <f t="shared" si="279"/>
        <v>38</v>
      </c>
      <c r="C2230" s="9" t="s">
        <v>96</v>
      </c>
      <c r="D2230" s="10">
        <v>18.243111819999999</v>
      </c>
      <c r="E2230" s="10">
        <v>51.419693180000003</v>
      </c>
      <c r="F2230" s="10">
        <v>68.192267729999998</v>
      </c>
      <c r="G2230" s="10">
        <v>3.300237434</v>
      </c>
      <c r="H2230" s="10">
        <v>7.8429303380000004</v>
      </c>
      <c r="I2230" s="10">
        <v>3.7009108039999998</v>
      </c>
      <c r="J2230" s="10">
        <v>0</v>
      </c>
      <c r="K2230" s="10">
        <v>0</v>
      </c>
      <c r="L2230" s="10">
        <v>0</v>
      </c>
      <c r="M2230" s="10">
        <v>0</v>
      </c>
      <c r="N2230" s="10">
        <v>0</v>
      </c>
      <c r="O2230" s="10">
        <v>0</v>
      </c>
      <c r="P2230" s="10">
        <v>14.845750819999999</v>
      </c>
      <c r="Q2230" s="10">
        <v>137.85340049999999</v>
      </c>
      <c r="R2230" s="14">
        <f t="shared" si="280"/>
        <v>38</v>
      </c>
      <c r="S2230" s="10">
        <v>0</v>
      </c>
      <c r="T2230" s="14">
        <f t="shared" si="281"/>
        <v>38</v>
      </c>
      <c r="U2230" s="10">
        <v>0</v>
      </c>
      <c r="V2230" s="14">
        <f t="shared" si="282"/>
        <v>38</v>
      </c>
      <c r="W2230" s="10">
        <v>0</v>
      </c>
      <c r="X2230" s="14">
        <f t="shared" si="283"/>
        <v>39</v>
      </c>
      <c r="Y2230" s="10">
        <v>0</v>
      </c>
      <c r="Z2230" s="14">
        <f t="shared" si="284"/>
        <v>39</v>
      </c>
      <c r="AA2230" s="10">
        <v>0</v>
      </c>
      <c r="AB2230" s="14">
        <f t="shared" si="285"/>
        <v>39</v>
      </c>
      <c r="AC2230" s="10">
        <v>9.9637088129243531E-2</v>
      </c>
      <c r="AD2230" s="14">
        <f t="shared" si="286"/>
        <v>39</v>
      </c>
      <c r="AE2230" s="10">
        <v>1</v>
      </c>
      <c r="AF2230" s="16"/>
    </row>
    <row r="2231" spans="1:32" ht="20.399999999999999" customHeight="1" x14ac:dyDescent="0.25">
      <c r="A2231" s="7"/>
      <c r="B2231" s="8">
        <f t="shared" si="279"/>
        <v>38</v>
      </c>
      <c r="C2231" s="9" t="s">
        <v>96</v>
      </c>
      <c r="D2231" s="10">
        <v>4.5607779539999997</v>
      </c>
      <c r="E2231" s="10">
        <v>55.890970850000002</v>
      </c>
      <c r="F2231" s="10">
        <v>49.832811030000002</v>
      </c>
      <c r="G2231" s="10">
        <v>1.100079145</v>
      </c>
      <c r="H2231" s="10">
        <v>0</v>
      </c>
      <c r="I2231" s="10">
        <v>0</v>
      </c>
      <c r="J2231" s="10">
        <v>0</v>
      </c>
      <c r="K2231" s="10">
        <v>0</v>
      </c>
      <c r="L2231" s="10">
        <v>0</v>
      </c>
      <c r="M2231" s="10">
        <v>0</v>
      </c>
      <c r="N2231" s="10">
        <v>0</v>
      </c>
      <c r="O2231" s="10">
        <v>2.3698859360000002</v>
      </c>
      <c r="P2231" s="10">
        <v>18.959087490000002</v>
      </c>
      <c r="Q2231" s="10">
        <v>90.055665559999994</v>
      </c>
      <c r="R2231" s="14">
        <f t="shared" si="280"/>
        <v>38</v>
      </c>
      <c r="S2231" s="10">
        <v>0</v>
      </c>
      <c r="T2231" s="14">
        <f t="shared" si="281"/>
        <v>38</v>
      </c>
      <c r="U2231" s="10">
        <v>0</v>
      </c>
      <c r="V2231" s="14">
        <f t="shared" si="282"/>
        <v>38</v>
      </c>
      <c r="W2231" s="10">
        <v>0</v>
      </c>
      <c r="X2231" s="14">
        <f t="shared" si="283"/>
        <v>39</v>
      </c>
      <c r="Y2231" s="10">
        <v>0</v>
      </c>
      <c r="Z2231" s="14">
        <f t="shared" si="284"/>
        <v>39</v>
      </c>
      <c r="AA2231" s="10">
        <v>2.12765957471641E-2</v>
      </c>
      <c r="AB2231" s="14">
        <f t="shared" si="285"/>
        <v>39</v>
      </c>
      <c r="AC2231" s="10">
        <v>0.17391304351734616</v>
      </c>
      <c r="AD2231" s="14">
        <f t="shared" si="286"/>
        <v>39</v>
      </c>
      <c r="AE2231" s="10">
        <v>1</v>
      </c>
      <c r="AF2231" s="16"/>
    </row>
    <row r="2232" spans="1:32" ht="20.399999999999999" customHeight="1" x14ac:dyDescent="0.25">
      <c r="A2232" s="7"/>
      <c r="B2232" s="8">
        <f t="shared" si="279"/>
        <v>38</v>
      </c>
      <c r="C2232" s="9" t="s">
        <v>96</v>
      </c>
      <c r="D2232" s="10">
        <v>47.888168520000001</v>
      </c>
      <c r="E2232" s="10">
        <v>228.03516110000001</v>
      </c>
      <c r="F2232" s="10">
        <v>94.420063010000007</v>
      </c>
      <c r="G2232" s="10">
        <v>5.5003957239999997</v>
      </c>
      <c r="H2232" s="10">
        <v>1.9607325849999999</v>
      </c>
      <c r="I2232" s="10">
        <v>3.7009108039999998</v>
      </c>
      <c r="J2232" s="10">
        <v>0</v>
      </c>
      <c r="K2232" s="10">
        <v>0</v>
      </c>
      <c r="L2232" s="10">
        <v>0</v>
      </c>
      <c r="M2232" s="10">
        <v>0</v>
      </c>
      <c r="N2232" s="10">
        <v>2.2441495979999999</v>
      </c>
      <c r="O2232" s="10">
        <v>8.9765983929999997</v>
      </c>
      <c r="P2232" s="10">
        <v>22.441495979999999</v>
      </c>
      <c r="Q2232" s="10">
        <v>347.84318769999999</v>
      </c>
      <c r="R2232" s="14">
        <f t="shared" si="280"/>
        <v>38</v>
      </c>
      <c r="S2232" s="10">
        <v>0</v>
      </c>
      <c r="T2232" s="14">
        <f t="shared" si="281"/>
        <v>38</v>
      </c>
      <c r="U2232" s="10">
        <v>0</v>
      </c>
      <c r="V2232" s="14">
        <f t="shared" si="282"/>
        <v>38</v>
      </c>
      <c r="W2232" s="10">
        <v>0</v>
      </c>
      <c r="X2232" s="14">
        <f t="shared" si="283"/>
        <v>39</v>
      </c>
      <c r="Y2232" s="10">
        <v>6.0596452985515218E-3</v>
      </c>
      <c r="Z2232" s="14">
        <f t="shared" si="284"/>
        <v>39</v>
      </c>
      <c r="AA2232" s="10">
        <v>2.402732085847295E-2</v>
      </c>
      <c r="AB2232" s="14">
        <f t="shared" si="285"/>
        <v>39</v>
      </c>
      <c r="AC2232" s="10">
        <v>6.1217919711856229E-2</v>
      </c>
      <c r="AD2232" s="14">
        <f t="shared" si="286"/>
        <v>39</v>
      </c>
      <c r="AE2232" s="10">
        <v>1</v>
      </c>
      <c r="AF2232" s="16"/>
    </row>
    <row r="2233" spans="1:32" ht="20.399999999999999" customHeight="1" x14ac:dyDescent="0.25">
      <c r="A2233" s="7"/>
      <c r="B2233" s="8">
        <f t="shared" si="279"/>
        <v>38</v>
      </c>
      <c r="C2233" s="9" t="s">
        <v>96</v>
      </c>
      <c r="D2233" s="10">
        <v>25.084278749999999</v>
      </c>
      <c r="E2233" s="10">
        <v>87.189914529999996</v>
      </c>
      <c r="F2233" s="10">
        <v>57.701149620000002</v>
      </c>
      <c r="G2233" s="10">
        <v>4.4003165790000001</v>
      </c>
      <c r="H2233" s="10">
        <v>4.9018314609999996</v>
      </c>
      <c r="I2233" s="10">
        <v>1.8504554019999999</v>
      </c>
      <c r="J2233" s="10">
        <v>0</v>
      </c>
      <c r="K2233" s="10">
        <v>0</v>
      </c>
      <c r="L2233" s="10">
        <v>0</v>
      </c>
      <c r="M2233" s="10">
        <v>0</v>
      </c>
      <c r="N2233" s="10">
        <v>4.364528827</v>
      </c>
      <c r="O2233" s="10">
        <v>0</v>
      </c>
      <c r="P2233" s="10">
        <v>17.45811531</v>
      </c>
      <c r="Q2233" s="10">
        <v>159.3053022</v>
      </c>
      <c r="R2233" s="14">
        <f t="shared" si="280"/>
        <v>38</v>
      </c>
      <c r="S2233" s="10">
        <v>0</v>
      </c>
      <c r="T2233" s="14">
        <f t="shared" si="281"/>
        <v>38</v>
      </c>
      <c r="U2233" s="10">
        <v>0</v>
      </c>
      <c r="V2233" s="14">
        <f t="shared" si="282"/>
        <v>38</v>
      </c>
      <c r="W2233" s="10">
        <v>0</v>
      </c>
      <c r="X2233" s="14">
        <f t="shared" si="283"/>
        <v>39</v>
      </c>
      <c r="Y2233" s="10">
        <v>2.5677423281138739E-2</v>
      </c>
      <c r="Z2233" s="14">
        <f t="shared" si="284"/>
        <v>39</v>
      </c>
      <c r="AA2233" s="10">
        <v>0</v>
      </c>
      <c r="AB2233" s="14">
        <f t="shared" si="285"/>
        <v>39</v>
      </c>
      <c r="AC2233" s="10">
        <v>9.9810300500893914E-2</v>
      </c>
      <c r="AD2233" s="14">
        <f t="shared" si="286"/>
        <v>39</v>
      </c>
      <c r="AE2233" s="10">
        <v>1</v>
      </c>
      <c r="AF2233" s="16"/>
    </row>
    <row r="2234" spans="1:32" ht="20.399999999999999" customHeight="1" x14ac:dyDescent="0.25">
      <c r="A2234" s="7"/>
      <c r="B2234" s="8">
        <f t="shared" si="279"/>
        <v>38</v>
      </c>
      <c r="C2234" s="9" t="s">
        <v>96</v>
      </c>
      <c r="D2234" s="10">
        <v>13.68233386</v>
      </c>
      <c r="E2234" s="10">
        <v>71.540442690000006</v>
      </c>
      <c r="F2234" s="10">
        <v>28.850574810000001</v>
      </c>
      <c r="G2234" s="10">
        <v>5.5003957239999997</v>
      </c>
      <c r="H2234" s="10">
        <v>1.9607325849999999</v>
      </c>
      <c r="I2234" s="10">
        <v>25.906375629999999</v>
      </c>
      <c r="J2234" s="10">
        <v>0</v>
      </c>
      <c r="K2234" s="10">
        <v>0</v>
      </c>
      <c r="L2234" s="10">
        <v>0</v>
      </c>
      <c r="M2234" s="10">
        <v>0</v>
      </c>
      <c r="N2234" s="10">
        <v>0</v>
      </c>
      <c r="O2234" s="10">
        <v>1.755248277</v>
      </c>
      <c r="P2234" s="10">
        <v>5.2657448320000002</v>
      </c>
      <c r="Q2234" s="10">
        <v>140.41986220000001</v>
      </c>
      <c r="R2234" s="14">
        <f t="shared" si="280"/>
        <v>38</v>
      </c>
      <c r="S2234" s="10">
        <v>0</v>
      </c>
      <c r="T2234" s="14">
        <f t="shared" si="281"/>
        <v>38</v>
      </c>
      <c r="U2234" s="10">
        <v>0</v>
      </c>
      <c r="V2234" s="14">
        <f t="shared" si="282"/>
        <v>38</v>
      </c>
      <c r="W2234" s="10">
        <v>0</v>
      </c>
      <c r="X2234" s="14">
        <f t="shared" si="283"/>
        <v>39</v>
      </c>
      <c r="Y2234" s="10">
        <v>0</v>
      </c>
      <c r="Z2234" s="14">
        <f t="shared" si="284"/>
        <v>39</v>
      </c>
      <c r="AA2234" s="10">
        <v>1.4679211112845248E-2</v>
      </c>
      <c r="AB2234" s="14">
        <f t="shared" si="285"/>
        <v>39</v>
      </c>
      <c r="AC2234" s="10">
        <v>4.3962085670485415E-2</v>
      </c>
      <c r="AD2234" s="14">
        <f t="shared" si="286"/>
        <v>39</v>
      </c>
      <c r="AE2234" s="10">
        <v>1</v>
      </c>
      <c r="AF2234" s="16"/>
    </row>
    <row r="2235" spans="1:32" ht="20.399999999999999" customHeight="1" x14ac:dyDescent="0.25">
      <c r="A2235" s="7"/>
      <c r="B2235" s="8">
        <f t="shared" si="279"/>
        <v>38</v>
      </c>
      <c r="C2235" s="9" t="s">
        <v>96</v>
      </c>
      <c r="D2235" s="10">
        <v>269.08589929999999</v>
      </c>
      <c r="E2235" s="10">
        <v>0</v>
      </c>
      <c r="F2235" s="10">
        <v>0</v>
      </c>
      <c r="G2235" s="10">
        <v>0</v>
      </c>
      <c r="H2235" s="10">
        <v>0.98036629200000003</v>
      </c>
      <c r="I2235" s="10">
        <v>0</v>
      </c>
      <c r="J2235" s="10">
        <v>0</v>
      </c>
      <c r="K2235" s="10">
        <v>0</v>
      </c>
      <c r="L2235" s="10">
        <v>0</v>
      </c>
      <c r="M2235" s="10">
        <v>0</v>
      </c>
      <c r="N2235" s="10">
        <v>0</v>
      </c>
      <c r="O2235" s="10">
        <v>0</v>
      </c>
      <c r="P2235" s="10">
        <v>0</v>
      </c>
      <c r="Q2235" s="10">
        <v>270.06626560000001</v>
      </c>
      <c r="R2235" s="14">
        <f t="shared" si="280"/>
        <v>38</v>
      </c>
      <c r="S2235" s="10">
        <v>0</v>
      </c>
      <c r="T2235" s="14">
        <f t="shared" si="281"/>
        <v>38</v>
      </c>
      <c r="U2235" s="10">
        <v>0</v>
      </c>
      <c r="V2235" s="14">
        <f t="shared" si="282"/>
        <v>38</v>
      </c>
      <c r="W2235" s="10">
        <v>0</v>
      </c>
      <c r="X2235" s="14">
        <f t="shared" si="283"/>
        <v>39</v>
      </c>
      <c r="Y2235" s="10">
        <v>0</v>
      </c>
      <c r="Z2235" s="14">
        <f t="shared" si="284"/>
        <v>39</v>
      </c>
      <c r="AA2235" s="10">
        <v>0</v>
      </c>
      <c r="AB2235" s="14">
        <f t="shared" si="285"/>
        <v>39</v>
      </c>
      <c r="AC2235" s="10">
        <v>0</v>
      </c>
      <c r="AD2235" s="14">
        <f t="shared" si="286"/>
        <v>39</v>
      </c>
      <c r="AE2235" s="10">
        <v>1</v>
      </c>
      <c r="AF2235" s="16"/>
    </row>
    <row r="2236" spans="1:32" ht="20.399999999999999" customHeight="1" x14ac:dyDescent="0.25">
      <c r="A2236" s="7"/>
      <c r="B2236" s="8">
        <f t="shared" si="279"/>
        <v>38</v>
      </c>
      <c r="C2236" s="9" t="s">
        <v>96</v>
      </c>
      <c r="D2236" s="10">
        <v>152.78606149999999</v>
      </c>
      <c r="E2236" s="10">
        <v>64.833526190000001</v>
      </c>
      <c r="F2236" s="10">
        <v>41.964472450000002</v>
      </c>
      <c r="G2236" s="10">
        <v>0</v>
      </c>
      <c r="H2236" s="10">
        <v>5.8821977539999999</v>
      </c>
      <c r="I2236" s="10">
        <v>0.92522770099999996</v>
      </c>
      <c r="J2236" s="10">
        <v>0</v>
      </c>
      <c r="K2236" s="10">
        <v>0</v>
      </c>
      <c r="L2236" s="10">
        <v>0</v>
      </c>
      <c r="M2236" s="10">
        <v>0</v>
      </c>
      <c r="N2236" s="10">
        <v>0</v>
      </c>
      <c r="O2236" s="10">
        <v>0</v>
      </c>
      <c r="P2236" s="10">
        <v>2.2385839120000002</v>
      </c>
      <c r="Q2236" s="10">
        <v>264.15290160000001</v>
      </c>
      <c r="R2236" s="14">
        <f t="shared" si="280"/>
        <v>38</v>
      </c>
      <c r="S2236" s="10">
        <v>0</v>
      </c>
      <c r="T2236" s="14">
        <f t="shared" si="281"/>
        <v>38</v>
      </c>
      <c r="U2236" s="10">
        <v>0</v>
      </c>
      <c r="V2236" s="14">
        <f t="shared" si="282"/>
        <v>38</v>
      </c>
      <c r="W2236" s="10">
        <v>0</v>
      </c>
      <c r="X2236" s="14">
        <f t="shared" si="283"/>
        <v>39</v>
      </c>
      <c r="Y2236" s="10">
        <v>0</v>
      </c>
      <c r="Z2236" s="14">
        <f t="shared" si="284"/>
        <v>39</v>
      </c>
      <c r="AA2236" s="10">
        <v>0</v>
      </c>
      <c r="AB2236" s="14">
        <f t="shared" si="285"/>
        <v>39</v>
      </c>
      <c r="AC2236" s="10">
        <v>8.4326495192238744E-3</v>
      </c>
      <c r="AD2236" s="14">
        <f t="shared" si="286"/>
        <v>39</v>
      </c>
      <c r="AE2236" s="10">
        <v>1</v>
      </c>
      <c r="AF2236" s="16"/>
    </row>
    <row r="2237" spans="1:32" ht="20.399999999999999" customHeight="1" x14ac:dyDescent="0.25">
      <c r="A2237" s="7"/>
      <c r="B2237" s="8">
        <f t="shared" si="279"/>
        <v>38</v>
      </c>
      <c r="C2237" s="9" t="s">
        <v>96</v>
      </c>
      <c r="D2237" s="10">
        <v>116.29983780000001</v>
      </c>
      <c r="E2237" s="10">
        <v>62.597887350000001</v>
      </c>
      <c r="F2237" s="10">
        <v>0</v>
      </c>
      <c r="G2237" s="10">
        <v>3.300237434</v>
      </c>
      <c r="H2237" s="10">
        <v>11.76439551</v>
      </c>
      <c r="I2237" s="10">
        <v>2.775683103</v>
      </c>
      <c r="J2237" s="10">
        <v>0</v>
      </c>
      <c r="K2237" s="10">
        <v>0</v>
      </c>
      <c r="L2237" s="10">
        <v>0</v>
      </c>
      <c r="M2237" s="10">
        <v>0</v>
      </c>
      <c r="N2237" s="10">
        <v>4.0564544580000002</v>
      </c>
      <c r="O2237" s="10">
        <v>4.0564544580000002</v>
      </c>
      <c r="P2237" s="10">
        <v>14.1975906</v>
      </c>
      <c r="Q2237" s="10">
        <v>174.42754170000001</v>
      </c>
      <c r="R2237" s="14">
        <f t="shared" si="280"/>
        <v>38</v>
      </c>
      <c r="S2237" s="10">
        <v>0</v>
      </c>
      <c r="T2237" s="14">
        <f t="shared" si="281"/>
        <v>38</v>
      </c>
      <c r="U2237" s="10">
        <v>0</v>
      </c>
      <c r="V2237" s="14">
        <f t="shared" si="282"/>
        <v>38</v>
      </c>
      <c r="W2237" s="10">
        <v>0</v>
      </c>
      <c r="X2237" s="14">
        <f t="shared" si="283"/>
        <v>39</v>
      </c>
      <c r="Y2237" s="10">
        <v>2.2674712350863001E-2</v>
      </c>
      <c r="Z2237" s="14">
        <f t="shared" si="284"/>
        <v>39</v>
      </c>
      <c r="AA2237" s="10">
        <v>2.2770967309487793E-2</v>
      </c>
      <c r="AB2237" s="14">
        <f t="shared" si="285"/>
        <v>39</v>
      </c>
      <c r="AC2237" s="10">
        <v>7.6392965719269096E-2</v>
      </c>
      <c r="AD2237" s="14">
        <f t="shared" si="286"/>
        <v>39</v>
      </c>
      <c r="AE2237" s="10">
        <v>1</v>
      </c>
      <c r="AF2237" s="16"/>
    </row>
    <row r="2238" spans="1:32" ht="20.399999999999999" customHeight="1" x14ac:dyDescent="0.25">
      <c r="A2238" s="7"/>
      <c r="B2238" s="8">
        <f t="shared" si="279"/>
        <v>38</v>
      </c>
      <c r="C2238" s="9" t="s">
        <v>97</v>
      </c>
      <c r="D2238" s="10">
        <v>0</v>
      </c>
      <c r="E2238" s="10">
        <v>71.540442690000006</v>
      </c>
      <c r="F2238" s="10">
        <v>131.13897639999999</v>
      </c>
      <c r="G2238" s="10">
        <v>0</v>
      </c>
      <c r="H2238" s="10">
        <v>1.9607325849999999</v>
      </c>
      <c r="I2238" s="10">
        <v>0.92522770099999996</v>
      </c>
      <c r="J2238" s="10">
        <v>0</v>
      </c>
      <c r="K2238" s="10">
        <v>0</v>
      </c>
      <c r="L2238" s="10">
        <v>0</v>
      </c>
      <c r="M2238" s="10">
        <v>0</v>
      </c>
      <c r="N2238" s="10">
        <v>0</v>
      </c>
      <c r="O2238" s="10">
        <v>7.2552486839999997</v>
      </c>
      <c r="P2238" s="10">
        <v>26.602578510000001</v>
      </c>
      <c r="Q2238" s="10">
        <v>171.70755220000001</v>
      </c>
      <c r="R2238" s="14">
        <f t="shared" si="280"/>
        <v>38</v>
      </c>
      <c r="S2238" s="10">
        <v>0</v>
      </c>
      <c r="T2238" s="14">
        <f t="shared" si="281"/>
        <v>39</v>
      </c>
      <c r="U2238" s="10">
        <v>0</v>
      </c>
      <c r="V2238" s="14">
        <f t="shared" si="282"/>
        <v>39</v>
      </c>
      <c r="W2238" s="10">
        <v>0</v>
      </c>
      <c r="X2238" s="14">
        <f t="shared" si="283"/>
        <v>39</v>
      </c>
      <c r="Y2238" s="10">
        <v>0</v>
      </c>
      <c r="Z2238" s="14">
        <f t="shared" si="284"/>
        <v>39</v>
      </c>
      <c r="AA2238" s="10">
        <v>3.5796671988576695E-2</v>
      </c>
      <c r="AB2238" s="14">
        <f t="shared" si="285"/>
        <v>39</v>
      </c>
      <c r="AC2238" s="10">
        <v>0.13477514291563109</v>
      </c>
      <c r="AD2238" s="14">
        <f t="shared" si="286"/>
        <v>40</v>
      </c>
      <c r="AE2238" s="10">
        <v>1</v>
      </c>
      <c r="AF2238" s="16"/>
    </row>
    <row r="2239" spans="1:32" ht="20.399999999999999" customHeight="1" x14ac:dyDescent="0.25">
      <c r="A2239" s="7"/>
      <c r="B2239" s="8">
        <f t="shared" si="279"/>
        <v>38</v>
      </c>
      <c r="C2239" s="9" t="s">
        <v>97</v>
      </c>
      <c r="D2239" s="10">
        <v>0</v>
      </c>
      <c r="E2239" s="10">
        <v>149.78780190000001</v>
      </c>
      <c r="F2239" s="10">
        <v>112.77951969999999</v>
      </c>
      <c r="G2239" s="10">
        <v>12.10087059</v>
      </c>
      <c r="H2239" s="10">
        <v>13.72512809</v>
      </c>
      <c r="I2239" s="10">
        <v>5.551366206</v>
      </c>
      <c r="J2239" s="10">
        <v>0</v>
      </c>
      <c r="K2239" s="10">
        <v>0</v>
      </c>
      <c r="L2239" s="10">
        <v>0</v>
      </c>
      <c r="M2239" s="10">
        <v>0</v>
      </c>
      <c r="N2239" s="10">
        <v>0</v>
      </c>
      <c r="O2239" s="10">
        <v>8.3388563540000007</v>
      </c>
      <c r="P2239" s="10">
        <v>35.440139500000001</v>
      </c>
      <c r="Q2239" s="10">
        <v>250.1656906</v>
      </c>
      <c r="R2239" s="14">
        <f t="shared" si="280"/>
        <v>38</v>
      </c>
      <c r="S2239" s="10">
        <v>0</v>
      </c>
      <c r="T2239" s="14">
        <f t="shared" si="281"/>
        <v>39</v>
      </c>
      <c r="U2239" s="10">
        <v>0</v>
      </c>
      <c r="V2239" s="14">
        <f t="shared" si="282"/>
        <v>39</v>
      </c>
      <c r="W2239" s="10">
        <v>0</v>
      </c>
      <c r="X2239" s="14">
        <f t="shared" si="283"/>
        <v>39</v>
      </c>
      <c r="Y2239" s="10">
        <v>0</v>
      </c>
      <c r="Z2239" s="14">
        <f t="shared" si="284"/>
        <v>39</v>
      </c>
      <c r="AA2239" s="10">
        <v>3.0359745289442356E-2</v>
      </c>
      <c r="AB2239" s="14">
        <f t="shared" si="285"/>
        <v>39</v>
      </c>
      <c r="AC2239" s="10">
        <v>0.1265473115592419</v>
      </c>
      <c r="AD2239" s="14">
        <f t="shared" si="286"/>
        <v>40</v>
      </c>
      <c r="AE2239" s="10">
        <v>1</v>
      </c>
      <c r="AF2239" s="16"/>
    </row>
    <row r="2240" spans="1:32" ht="20.399999999999999" customHeight="1" x14ac:dyDescent="0.25">
      <c r="A2240" s="7"/>
      <c r="B2240" s="8">
        <f t="shared" si="279"/>
        <v>38</v>
      </c>
      <c r="C2240" s="9" t="s">
        <v>97</v>
      </c>
      <c r="D2240" s="10">
        <v>166.4683953</v>
      </c>
      <c r="E2240" s="10">
        <v>22.356388339999999</v>
      </c>
      <c r="F2240" s="10">
        <v>97.042842539999995</v>
      </c>
      <c r="G2240" s="10">
        <v>0</v>
      </c>
      <c r="H2240" s="10">
        <v>1.9607325849999999</v>
      </c>
      <c r="I2240" s="10">
        <v>33.308197239999998</v>
      </c>
      <c r="J2240" s="10">
        <v>0</v>
      </c>
      <c r="K2240" s="10">
        <v>0</v>
      </c>
      <c r="L2240" s="10">
        <v>0</v>
      </c>
      <c r="M2240" s="10">
        <v>0</v>
      </c>
      <c r="N2240" s="10">
        <v>0</v>
      </c>
      <c r="O2240" s="10">
        <v>0</v>
      </c>
      <c r="P2240" s="10">
        <v>8.1300393930000006</v>
      </c>
      <c r="Q2240" s="10">
        <v>313.0065166</v>
      </c>
      <c r="R2240" s="14">
        <f t="shared" si="280"/>
        <v>38</v>
      </c>
      <c r="S2240" s="10">
        <v>0</v>
      </c>
      <c r="T2240" s="14">
        <f t="shared" si="281"/>
        <v>39</v>
      </c>
      <c r="U2240" s="10">
        <v>0</v>
      </c>
      <c r="V2240" s="14">
        <f t="shared" si="282"/>
        <v>39</v>
      </c>
      <c r="W2240" s="10">
        <v>0</v>
      </c>
      <c r="X2240" s="14">
        <f t="shared" si="283"/>
        <v>39</v>
      </c>
      <c r="Y2240" s="10">
        <v>0</v>
      </c>
      <c r="Z2240" s="14">
        <f t="shared" si="284"/>
        <v>39</v>
      </c>
      <c r="AA2240" s="10">
        <v>0</v>
      </c>
      <c r="AB2240" s="14">
        <f t="shared" si="285"/>
        <v>39</v>
      </c>
      <c r="AC2240" s="10">
        <v>2.8246137482366158E-2</v>
      </c>
      <c r="AD2240" s="14">
        <f t="shared" si="286"/>
        <v>40</v>
      </c>
      <c r="AE2240" s="10">
        <v>1</v>
      </c>
      <c r="AF2240" s="16"/>
    </row>
    <row r="2241" spans="1:32" ht="20.399999999999999" customHeight="1" x14ac:dyDescent="0.25">
      <c r="A2241" s="7"/>
      <c r="B2241" s="8">
        <f t="shared" si="279"/>
        <v>38</v>
      </c>
      <c r="C2241" s="9" t="s">
        <v>97</v>
      </c>
      <c r="D2241" s="10">
        <v>43.327390559999998</v>
      </c>
      <c r="E2241" s="10">
        <v>0</v>
      </c>
      <c r="F2241" s="10">
        <v>0</v>
      </c>
      <c r="G2241" s="10">
        <v>0</v>
      </c>
      <c r="H2241" s="10">
        <v>0</v>
      </c>
      <c r="I2241" s="10">
        <v>0</v>
      </c>
      <c r="J2241" s="10">
        <v>0</v>
      </c>
      <c r="K2241" s="10">
        <v>0</v>
      </c>
      <c r="L2241" s="10">
        <v>0</v>
      </c>
      <c r="M2241" s="10">
        <v>0</v>
      </c>
      <c r="N2241" s="10">
        <v>0</v>
      </c>
      <c r="O2241" s="10">
        <v>0</v>
      </c>
      <c r="P2241" s="10">
        <v>0</v>
      </c>
      <c r="Q2241" s="10">
        <v>43.327390559999998</v>
      </c>
      <c r="R2241" s="14">
        <f t="shared" si="280"/>
        <v>38</v>
      </c>
      <c r="S2241" s="10">
        <v>0</v>
      </c>
      <c r="T2241" s="14">
        <f t="shared" si="281"/>
        <v>39</v>
      </c>
      <c r="U2241" s="10">
        <v>0</v>
      </c>
      <c r="V2241" s="14">
        <f t="shared" si="282"/>
        <v>39</v>
      </c>
      <c r="W2241" s="10">
        <v>0</v>
      </c>
      <c r="X2241" s="14">
        <f t="shared" si="283"/>
        <v>39</v>
      </c>
      <c r="Y2241" s="10">
        <v>0</v>
      </c>
      <c r="Z2241" s="14">
        <f t="shared" si="284"/>
        <v>39</v>
      </c>
      <c r="AA2241" s="10">
        <v>0</v>
      </c>
      <c r="AB2241" s="14">
        <f t="shared" si="285"/>
        <v>39</v>
      </c>
      <c r="AC2241" s="10">
        <v>0</v>
      </c>
      <c r="AD2241" s="14">
        <f t="shared" si="286"/>
        <v>40</v>
      </c>
      <c r="AE2241" s="10">
        <v>1</v>
      </c>
      <c r="AF2241" s="16"/>
    </row>
    <row r="2242" spans="1:32" ht="20.399999999999999" customHeight="1" x14ac:dyDescent="0.25">
      <c r="A2242" s="7"/>
      <c r="B2242" s="8">
        <f t="shared" si="279"/>
        <v>38</v>
      </c>
      <c r="C2242" s="9" t="s">
        <v>97</v>
      </c>
      <c r="D2242" s="10">
        <v>34.20583465</v>
      </c>
      <c r="E2242" s="10">
        <v>178.8511067</v>
      </c>
      <c r="F2242" s="10">
        <v>125.8934174</v>
      </c>
      <c r="G2242" s="10">
        <v>2.200158289</v>
      </c>
      <c r="H2242" s="10">
        <v>8.8232966299999998</v>
      </c>
      <c r="I2242" s="10">
        <v>11.10273241</v>
      </c>
      <c r="J2242" s="10">
        <v>0</v>
      </c>
      <c r="K2242" s="10">
        <v>0</v>
      </c>
      <c r="L2242" s="10">
        <v>0</v>
      </c>
      <c r="M2242" s="10">
        <v>2.1751599160000001</v>
      </c>
      <c r="N2242" s="10">
        <v>0</v>
      </c>
      <c r="O2242" s="10">
        <v>6.5254797480000004</v>
      </c>
      <c r="P2242" s="10">
        <v>21.751599160000001</v>
      </c>
      <c r="Q2242" s="10">
        <v>330.62430719999998</v>
      </c>
      <c r="R2242" s="14">
        <f t="shared" si="280"/>
        <v>38</v>
      </c>
      <c r="S2242" s="10">
        <v>0</v>
      </c>
      <c r="T2242" s="14">
        <f t="shared" si="281"/>
        <v>39</v>
      </c>
      <c r="U2242" s="10">
        <v>0</v>
      </c>
      <c r="V2242" s="14">
        <f t="shared" si="282"/>
        <v>39</v>
      </c>
      <c r="W2242" s="10">
        <v>1.020928913283679E-2</v>
      </c>
      <c r="X2242" s="14">
        <f t="shared" si="283"/>
        <v>39</v>
      </c>
      <c r="Y2242" s="10">
        <v>0</v>
      </c>
      <c r="Z2242" s="14">
        <f t="shared" si="284"/>
        <v>39</v>
      </c>
      <c r="AA2242" s="10">
        <v>1.9250602177644956E-2</v>
      </c>
      <c r="AB2242" s="14">
        <f t="shared" si="285"/>
        <v>39</v>
      </c>
      <c r="AC2242" s="10">
        <v>6.3736621618203482E-2</v>
      </c>
      <c r="AD2242" s="14">
        <f t="shared" si="286"/>
        <v>40</v>
      </c>
      <c r="AE2242" s="10">
        <v>1</v>
      </c>
      <c r="AF2242" s="16"/>
    </row>
    <row r="2243" spans="1:32" ht="20.399999999999999" customHeight="1" x14ac:dyDescent="0.25">
      <c r="A2243" s="7"/>
      <c r="B2243" s="8">
        <f t="shared" ref="B2243:B2306" si="287">(FLOOR(C2243,1)-6)*4+FLOOR(((C2243-FLOOR(C2243,1))/0.15),1)</f>
        <v>38</v>
      </c>
      <c r="C2243" s="9" t="s">
        <v>97</v>
      </c>
      <c r="D2243" s="10">
        <v>29.645056700000001</v>
      </c>
      <c r="E2243" s="10">
        <v>114.01758049999999</v>
      </c>
      <c r="F2243" s="10">
        <v>97.042842539999995</v>
      </c>
      <c r="G2243" s="10">
        <v>2.200158289</v>
      </c>
      <c r="H2243" s="10">
        <v>11.76439551</v>
      </c>
      <c r="I2243" s="10">
        <v>6.4765939069999998</v>
      </c>
      <c r="J2243" s="10">
        <v>0</v>
      </c>
      <c r="K2243" s="10">
        <v>0</v>
      </c>
      <c r="L2243" s="10">
        <v>0</v>
      </c>
      <c r="M2243" s="10">
        <v>0</v>
      </c>
      <c r="N2243" s="10">
        <v>2.1405461269999999</v>
      </c>
      <c r="O2243" s="10">
        <v>2.1405461269999999</v>
      </c>
      <c r="P2243" s="10">
        <v>19.264915139999999</v>
      </c>
      <c r="Q2243" s="10">
        <v>237.60062009999999</v>
      </c>
      <c r="R2243" s="14">
        <f t="shared" ref="R2243:R2306" si="288">(FLOOR($C2243+D$1,1)-6)*4+FLOOR((($C2243+D$1-FLOOR($C2243+D$1,1))/0.15),1)</f>
        <v>38</v>
      </c>
      <c r="S2243" s="10">
        <v>0</v>
      </c>
      <c r="T2243" s="14">
        <f t="shared" si="281"/>
        <v>39</v>
      </c>
      <c r="U2243" s="10">
        <v>0</v>
      </c>
      <c r="V2243" s="14">
        <f t="shared" si="282"/>
        <v>39</v>
      </c>
      <c r="W2243" s="10">
        <v>0</v>
      </c>
      <c r="X2243" s="14">
        <f t="shared" si="283"/>
        <v>39</v>
      </c>
      <c r="Y2243" s="10">
        <v>8.8928018145333805E-3</v>
      </c>
      <c r="Z2243" s="14">
        <f t="shared" si="284"/>
        <v>39</v>
      </c>
      <c r="AA2243" s="10">
        <v>8.8906000038879336E-3</v>
      </c>
      <c r="AB2243" s="14">
        <f t="shared" si="285"/>
        <v>39</v>
      </c>
      <c r="AC2243" s="10">
        <v>7.693996005227767E-2</v>
      </c>
      <c r="AD2243" s="14">
        <f t="shared" si="286"/>
        <v>40</v>
      </c>
      <c r="AE2243" s="10">
        <v>1</v>
      </c>
      <c r="AF2243" s="16"/>
    </row>
    <row r="2244" spans="1:32" ht="20.399999999999999" customHeight="1" x14ac:dyDescent="0.25">
      <c r="A2244" s="7"/>
      <c r="B2244" s="8">
        <f t="shared" si="287"/>
        <v>38</v>
      </c>
      <c r="C2244" s="9" t="s">
        <v>97</v>
      </c>
      <c r="D2244" s="10">
        <v>0</v>
      </c>
      <c r="E2244" s="10">
        <v>0</v>
      </c>
      <c r="F2244" s="10">
        <v>0</v>
      </c>
      <c r="G2244" s="10">
        <v>0</v>
      </c>
      <c r="H2244" s="10">
        <v>0</v>
      </c>
      <c r="I2244" s="10">
        <v>0</v>
      </c>
      <c r="J2244" s="10">
        <v>0</v>
      </c>
      <c r="K2244" s="10">
        <v>0</v>
      </c>
      <c r="L2244" s="10">
        <v>0</v>
      </c>
      <c r="M2244" s="10">
        <v>0</v>
      </c>
      <c r="N2244" s="10">
        <v>0</v>
      </c>
      <c r="O2244" s="10">
        <v>0</v>
      </c>
      <c r="P2244" s="10">
        <v>0</v>
      </c>
      <c r="Q2244" s="10">
        <v>0</v>
      </c>
      <c r="R2244" s="14">
        <f t="shared" si="288"/>
        <v>38</v>
      </c>
      <c r="S2244" s="10">
        <v>0</v>
      </c>
      <c r="T2244" s="14">
        <f t="shared" ref="T2244:T2307" si="289">(FLOOR($C2244+E$1,1)-6)*4+FLOOR((($C2244+E$1-FLOOR($C2244+E$1,1))/0.15),1)</f>
        <v>39</v>
      </c>
      <c r="U2244" s="10">
        <v>0</v>
      </c>
      <c r="V2244" s="14">
        <f t="shared" ref="V2244:V2307" si="290">(FLOOR($C2244+F$1,1)-6)*4+FLOOR((($C2244+F$1-FLOOR($C2244+F$1,1))/0.15),1)</f>
        <v>39</v>
      </c>
      <c r="W2244" s="10">
        <v>0</v>
      </c>
      <c r="X2244" s="14">
        <f t="shared" ref="X2244:X2307" si="291">(FLOOR($C2244+G$1,1)-6)*4+FLOOR((($C2244+G$1-FLOOR($C2244+G$1,1))/0.15),1)</f>
        <v>39</v>
      </c>
      <c r="Y2244" s="10">
        <v>0</v>
      </c>
      <c r="Z2244" s="14">
        <f t="shared" ref="Z2244:Z2307" si="292">(FLOOR($C2244+H$1,1)-6)*4+FLOOR((($C2244+H$1-FLOOR($C2244+H$1,1))/0.15),1)</f>
        <v>39</v>
      </c>
      <c r="AA2244" s="10">
        <v>0</v>
      </c>
      <c r="AB2244" s="14">
        <f t="shared" ref="AB2244:AB2307" si="293">(FLOOR($C2244+I$1,1)-6)*4+FLOOR((($C2244+I$1-FLOOR($C2244+I$1,1))/0.15),1)</f>
        <v>39</v>
      </c>
      <c r="AC2244" s="10">
        <v>0</v>
      </c>
      <c r="AD2244" s="14">
        <f t="shared" ref="AD2244:AD2307" si="294">(FLOOR($C2244+J$1,1)-6)*4+FLOOR((($C2244+J$1-FLOOR($C2244+J$1,1))/0.15),1)</f>
        <v>40</v>
      </c>
      <c r="AE2244" s="10">
        <v>1</v>
      </c>
      <c r="AF2244" s="16"/>
    </row>
    <row r="2245" spans="1:32" ht="20.399999999999999" customHeight="1" x14ac:dyDescent="0.25">
      <c r="A2245" s="7"/>
      <c r="B2245" s="8">
        <f t="shared" si="287"/>
        <v>38</v>
      </c>
      <c r="C2245" s="9" t="s">
        <v>97</v>
      </c>
      <c r="D2245" s="10">
        <v>50.168557489999998</v>
      </c>
      <c r="E2245" s="10">
        <v>0</v>
      </c>
      <c r="F2245" s="10">
        <v>0</v>
      </c>
      <c r="G2245" s="10">
        <v>7.7005540129999996</v>
      </c>
      <c r="H2245" s="10">
        <v>3.9214651690000002</v>
      </c>
      <c r="I2245" s="10">
        <v>14.80364322</v>
      </c>
      <c r="J2245" s="10">
        <v>0</v>
      </c>
      <c r="K2245" s="10">
        <v>0</v>
      </c>
      <c r="L2245" s="10">
        <v>0</v>
      </c>
      <c r="M2245" s="10">
        <v>0</v>
      </c>
      <c r="N2245" s="10">
        <v>0</v>
      </c>
      <c r="O2245" s="10">
        <v>0</v>
      </c>
      <c r="P2245" s="10">
        <v>0</v>
      </c>
      <c r="Q2245" s="10">
        <v>76.594219890000005</v>
      </c>
      <c r="R2245" s="14">
        <f t="shared" si="288"/>
        <v>38</v>
      </c>
      <c r="S2245" s="10">
        <v>0</v>
      </c>
      <c r="T2245" s="14">
        <f t="shared" si="289"/>
        <v>39</v>
      </c>
      <c r="U2245" s="10">
        <v>0</v>
      </c>
      <c r="V2245" s="14">
        <f t="shared" si="290"/>
        <v>39</v>
      </c>
      <c r="W2245" s="10">
        <v>0</v>
      </c>
      <c r="X2245" s="14">
        <f t="shared" si="291"/>
        <v>39</v>
      </c>
      <c r="Y2245" s="10">
        <v>0</v>
      </c>
      <c r="Z2245" s="14">
        <f t="shared" si="292"/>
        <v>39</v>
      </c>
      <c r="AA2245" s="10">
        <v>0</v>
      </c>
      <c r="AB2245" s="14">
        <f t="shared" si="293"/>
        <v>39</v>
      </c>
      <c r="AC2245" s="10">
        <v>0</v>
      </c>
      <c r="AD2245" s="14">
        <f t="shared" si="294"/>
        <v>40</v>
      </c>
      <c r="AE2245" s="10">
        <v>1</v>
      </c>
      <c r="AF2245" s="16"/>
    </row>
    <row r="2246" spans="1:32" ht="20.399999999999999" customHeight="1" x14ac:dyDescent="0.25">
      <c r="A2246" s="7"/>
      <c r="B2246" s="8">
        <f t="shared" si="287"/>
        <v>38</v>
      </c>
      <c r="C2246" s="9" t="s">
        <v>97</v>
      </c>
      <c r="D2246" s="10">
        <v>13.68233386</v>
      </c>
      <c r="E2246" s="10">
        <v>24.592027170000001</v>
      </c>
      <c r="F2246" s="10">
        <v>39.34169292</v>
      </c>
      <c r="G2246" s="10">
        <v>3.300237434</v>
      </c>
      <c r="H2246" s="10">
        <v>12.744761799999999</v>
      </c>
      <c r="I2246" s="10">
        <v>3.7009108039999998</v>
      </c>
      <c r="J2246" s="10">
        <v>0</v>
      </c>
      <c r="K2246" s="10">
        <v>0</v>
      </c>
      <c r="L2246" s="10">
        <v>0</v>
      </c>
      <c r="M2246" s="10">
        <v>0</v>
      </c>
      <c r="N2246" s="10">
        <v>0</v>
      </c>
      <c r="O2246" s="10">
        <v>0</v>
      </c>
      <c r="P2246" s="10">
        <v>1.8723454610000001</v>
      </c>
      <c r="Q2246" s="10">
        <v>95.489618530000001</v>
      </c>
      <c r="R2246" s="14">
        <f t="shared" si="288"/>
        <v>38</v>
      </c>
      <c r="S2246" s="10">
        <v>0</v>
      </c>
      <c r="T2246" s="14">
        <f t="shared" si="289"/>
        <v>39</v>
      </c>
      <c r="U2246" s="10">
        <v>0</v>
      </c>
      <c r="V2246" s="14">
        <f t="shared" si="290"/>
        <v>39</v>
      </c>
      <c r="W2246" s="10">
        <v>0</v>
      </c>
      <c r="X2246" s="14">
        <f t="shared" si="291"/>
        <v>39</v>
      </c>
      <c r="Y2246" s="10">
        <v>0</v>
      </c>
      <c r="Z2246" s="14">
        <f t="shared" si="292"/>
        <v>39</v>
      </c>
      <c r="AA2246" s="10">
        <v>0</v>
      </c>
      <c r="AB2246" s="14">
        <f t="shared" si="293"/>
        <v>39</v>
      </c>
      <c r="AC2246" s="10">
        <v>1.9990651368415858E-2</v>
      </c>
      <c r="AD2246" s="14">
        <f t="shared" si="294"/>
        <v>40</v>
      </c>
      <c r="AE2246" s="10">
        <v>1</v>
      </c>
      <c r="AF2246" s="16"/>
    </row>
    <row r="2247" spans="1:32" ht="20.399999999999999" customHeight="1" x14ac:dyDescent="0.25">
      <c r="A2247" s="7"/>
      <c r="B2247" s="8">
        <f t="shared" si="287"/>
        <v>38</v>
      </c>
      <c r="C2247" s="9" t="s">
        <v>97</v>
      </c>
      <c r="D2247" s="10">
        <v>15.96272284</v>
      </c>
      <c r="E2247" s="10">
        <v>145.3165242</v>
      </c>
      <c r="F2247" s="10">
        <v>57.701149620000002</v>
      </c>
      <c r="G2247" s="10">
        <v>0</v>
      </c>
      <c r="H2247" s="10">
        <v>0</v>
      </c>
      <c r="I2247" s="10">
        <v>0</v>
      </c>
      <c r="J2247" s="10">
        <v>0</v>
      </c>
      <c r="K2247" s="10">
        <v>0</v>
      </c>
      <c r="L2247" s="10">
        <v>0</v>
      </c>
      <c r="M2247" s="10">
        <v>0</v>
      </c>
      <c r="N2247" s="10">
        <v>4.6591573759999996</v>
      </c>
      <c r="O2247" s="10">
        <v>6.9887360640000002</v>
      </c>
      <c r="P2247" s="10">
        <v>4.6591573759999996</v>
      </c>
      <c r="Q2247" s="10">
        <v>202.67334589999999</v>
      </c>
      <c r="R2247" s="14">
        <f t="shared" si="288"/>
        <v>38</v>
      </c>
      <c r="S2247" s="10">
        <v>0</v>
      </c>
      <c r="T2247" s="14">
        <f t="shared" si="289"/>
        <v>39</v>
      </c>
      <c r="U2247" s="10">
        <v>0</v>
      </c>
      <c r="V2247" s="14">
        <f t="shared" si="290"/>
        <v>39</v>
      </c>
      <c r="W2247" s="10">
        <v>0</v>
      </c>
      <c r="X2247" s="14">
        <f t="shared" si="291"/>
        <v>39</v>
      </c>
      <c r="Y2247" s="10">
        <v>2.1276595745846796E-2</v>
      </c>
      <c r="Z2247" s="14">
        <f t="shared" si="292"/>
        <v>39</v>
      </c>
      <c r="AA2247" s="10">
        <v>3.2608695653999702E-2</v>
      </c>
      <c r="AB2247" s="14">
        <f t="shared" si="293"/>
        <v>39</v>
      </c>
      <c r="AC2247" s="10">
        <v>2.247191011366018E-2</v>
      </c>
      <c r="AD2247" s="14">
        <f t="shared" si="294"/>
        <v>40</v>
      </c>
      <c r="AE2247" s="10">
        <v>1</v>
      </c>
      <c r="AF2247" s="16"/>
    </row>
    <row r="2248" spans="1:32" ht="20.399999999999999" customHeight="1" x14ac:dyDescent="0.25">
      <c r="A2248" s="7"/>
      <c r="B2248" s="8">
        <f t="shared" si="287"/>
        <v>38</v>
      </c>
      <c r="C2248" s="9" t="s">
        <v>97</v>
      </c>
      <c r="D2248" s="10">
        <v>18.243111819999999</v>
      </c>
      <c r="E2248" s="10">
        <v>84.954275690000003</v>
      </c>
      <c r="F2248" s="10">
        <v>36.718913389999997</v>
      </c>
      <c r="G2248" s="10">
        <v>1.100079145</v>
      </c>
      <c r="H2248" s="10">
        <v>7.8429303380000004</v>
      </c>
      <c r="I2248" s="10">
        <v>25.906375629999999</v>
      </c>
      <c r="J2248" s="10">
        <v>0</v>
      </c>
      <c r="K2248" s="10">
        <v>0</v>
      </c>
      <c r="L2248" s="10">
        <v>0</v>
      </c>
      <c r="M2248" s="10">
        <v>0</v>
      </c>
      <c r="N2248" s="10">
        <v>0</v>
      </c>
      <c r="O2248" s="10">
        <v>3.6034162059999999</v>
      </c>
      <c r="P2248" s="10">
        <v>9.0085405160000001</v>
      </c>
      <c r="Q2248" s="10">
        <v>162.15372930000001</v>
      </c>
      <c r="R2248" s="14">
        <f t="shared" si="288"/>
        <v>38</v>
      </c>
      <c r="S2248" s="10">
        <v>0</v>
      </c>
      <c r="T2248" s="14">
        <f t="shared" si="289"/>
        <v>39</v>
      </c>
      <c r="U2248" s="10">
        <v>0</v>
      </c>
      <c r="V2248" s="14">
        <f t="shared" si="290"/>
        <v>39</v>
      </c>
      <c r="W2248" s="10">
        <v>0</v>
      </c>
      <c r="X2248" s="14">
        <f t="shared" si="291"/>
        <v>39</v>
      </c>
      <c r="Y2248" s="10">
        <v>0</v>
      </c>
      <c r="Z2248" s="14">
        <f t="shared" si="292"/>
        <v>39</v>
      </c>
      <c r="AA2248" s="10">
        <v>2.555317477905834E-2</v>
      </c>
      <c r="AB2248" s="14">
        <f t="shared" si="293"/>
        <v>39</v>
      </c>
      <c r="AC2248" s="10">
        <v>6.2018416306210196E-2</v>
      </c>
      <c r="AD2248" s="14">
        <f t="shared" si="294"/>
        <v>40</v>
      </c>
      <c r="AE2248" s="10">
        <v>1</v>
      </c>
      <c r="AF2248" s="16"/>
    </row>
    <row r="2249" spans="1:32" ht="20.399999999999999" customHeight="1" x14ac:dyDescent="0.25">
      <c r="A2249" s="7"/>
      <c r="B2249" s="8">
        <f t="shared" si="287"/>
        <v>38</v>
      </c>
      <c r="C2249" s="9" t="s">
        <v>97</v>
      </c>
      <c r="D2249" s="10">
        <v>6.8411669310000001</v>
      </c>
      <c r="E2249" s="10">
        <v>0</v>
      </c>
      <c r="F2249" s="10">
        <v>0</v>
      </c>
      <c r="G2249" s="10">
        <v>0</v>
      </c>
      <c r="H2249" s="10">
        <v>2.9410988769999999</v>
      </c>
      <c r="I2249" s="10">
        <v>12.02796011</v>
      </c>
      <c r="J2249" s="10">
        <v>0</v>
      </c>
      <c r="K2249" s="10">
        <v>0</v>
      </c>
      <c r="L2249" s="10">
        <v>0</v>
      </c>
      <c r="M2249" s="10">
        <v>0</v>
      </c>
      <c r="N2249" s="10">
        <v>0</v>
      </c>
      <c r="O2249" s="10">
        <v>0</v>
      </c>
      <c r="P2249" s="10">
        <v>1.147906627</v>
      </c>
      <c r="Q2249" s="10">
        <v>20.662319289999999</v>
      </c>
      <c r="R2249" s="14">
        <f t="shared" si="288"/>
        <v>38</v>
      </c>
      <c r="S2249" s="10">
        <v>0</v>
      </c>
      <c r="T2249" s="14">
        <f t="shared" si="289"/>
        <v>39</v>
      </c>
      <c r="U2249" s="10">
        <v>0</v>
      </c>
      <c r="V2249" s="14">
        <f t="shared" si="290"/>
        <v>39</v>
      </c>
      <c r="W2249" s="10">
        <v>0</v>
      </c>
      <c r="X2249" s="14">
        <f t="shared" si="291"/>
        <v>39</v>
      </c>
      <c r="Y2249" s="10">
        <v>0</v>
      </c>
      <c r="Z2249" s="14">
        <f t="shared" si="292"/>
        <v>39</v>
      </c>
      <c r="AA2249" s="10">
        <v>0</v>
      </c>
      <c r="AB2249" s="14">
        <f t="shared" si="293"/>
        <v>39</v>
      </c>
      <c r="AC2249" s="10">
        <v>0.11734567936819244</v>
      </c>
      <c r="AD2249" s="14">
        <f t="shared" si="294"/>
        <v>40</v>
      </c>
      <c r="AE2249" s="10">
        <v>1</v>
      </c>
      <c r="AF2249" s="16"/>
    </row>
    <row r="2250" spans="1:32" ht="20.399999999999999" customHeight="1" x14ac:dyDescent="0.25">
      <c r="A2250" s="7"/>
      <c r="B2250" s="8">
        <f t="shared" si="287"/>
        <v>38</v>
      </c>
      <c r="C2250" s="9" t="s">
        <v>97</v>
      </c>
      <c r="D2250" s="10">
        <v>0</v>
      </c>
      <c r="E2250" s="10">
        <v>0</v>
      </c>
      <c r="F2250" s="10">
        <v>0</v>
      </c>
      <c r="G2250" s="10">
        <v>0</v>
      </c>
      <c r="H2250" s="10">
        <v>0</v>
      </c>
      <c r="I2250" s="10">
        <v>0</v>
      </c>
      <c r="J2250" s="10">
        <v>0</v>
      </c>
      <c r="K2250" s="10">
        <v>0</v>
      </c>
      <c r="L2250" s="10">
        <v>0</v>
      </c>
      <c r="M2250" s="10">
        <v>0</v>
      </c>
      <c r="N2250" s="10">
        <v>0</v>
      </c>
      <c r="O2250" s="10">
        <v>0</v>
      </c>
      <c r="P2250" s="10">
        <v>0</v>
      </c>
      <c r="Q2250" s="10">
        <v>0</v>
      </c>
      <c r="R2250" s="14">
        <f t="shared" si="288"/>
        <v>38</v>
      </c>
      <c r="S2250" s="10">
        <v>0</v>
      </c>
      <c r="T2250" s="14">
        <f t="shared" si="289"/>
        <v>39</v>
      </c>
      <c r="U2250" s="10">
        <v>0</v>
      </c>
      <c r="V2250" s="14">
        <f t="shared" si="290"/>
        <v>39</v>
      </c>
      <c r="W2250" s="10">
        <v>0</v>
      </c>
      <c r="X2250" s="14">
        <f t="shared" si="291"/>
        <v>39</v>
      </c>
      <c r="Y2250" s="10">
        <v>0</v>
      </c>
      <c r="Z2250" s="14">
        <f t="shared" si="292"/>
        <v>39</v>
      </c>
      <c r="AA2250" s="10">
        <v>0</v>
      </c>
      <c r="AB2250" s="14">
        <f t="shared" si="293"/>
        <v>39</v>
      </c>
      <c r="AC2250" s="10">
        <v>0</v>
      </c>
      <c r="AD2250" s="14">
        <f t="shared" si="294"/>
        <v>40</v>
      </c>
      <c r="AE2250" s="10">
        <v>1</v>
      </c>
      <c r="AF2250" s="16"/>
    </row>
    <row r="2251" spans="1:32" ht="20.399999999999999" customHeight="1" x14ac:dyDescent="0.25">
      <c r="A2251" s="7"/>
      <c r="B2251" s="8">
        <f t="shared" si="287"/>
        <v>38</v>
      </c>
      <c r="C2251" s="9" t="s">
        <v>97</v>
      </c>
      <c r="D2251" s="10">
        <v>15.96272284</v>
      </c>
      <c r="E2251" s="10">
        <v>40.241499009999998</v>
      </c>
      <c r="F2251" s="10">
        <v>28.850574810000001</v>
      </c>
      <c r="G2251" s="10">
        <v>3.300237434</v>
      </c>
      <c r="H2251" s="10">
        <v>9.8036629229999992</v>
      </c>
      <c r="I2251" s="10">
        <v>8.3270493099999996</v>
      </c>
      <c r="J2251" s="10">
        <v>0</v>
      </c>
      <c r="K2251" s="10">
        <v>0</v>
      </c>
      <c r="L2251" s="10">
        <v>0</v>
      </c>
      <c r="M2251" s="10">
        <v>0</v>
      </c>
      <c r="N2251" s="10">
        <v>0</v>
      </c>
      <c r="O2251" s="10">
        <v>7.3438445740000002</v>
      </c>
      <c r="P2251" s="10">
        <v>3.6719222870000001</v>
      </c>
      <c r="Q2251" s="10">
        <v>95.469979460000005</v>
      </c>
      <c r="R2251" s="14">
        <f t="shared" si="288"/>
        <v>38</v>
      </c>
      <c r="S2251" s="10">
        <v>0</v>
      </c>
      <c r="T2251" s="14">
        <f t="shared" si="289"/>
        <v>39</v>
      </c>
      <c r="U2251" s="10">
        <v>0</v>
      </c>
      <c r="V2251" s="14">
        <f t="shared" si="290"/>
        <v>39</v>
      </c>
      <c r="W2251" s="10">
        <v>0</v>
      </c>
      <c r="X2251" s="14">
        <f t="shared" si="291"/>
        <v>39</v>
      </c>
      <c r="Y2251" s="10">
        <v>0</v>
      </c>
      <c r="Z2251" s="14">
        <f t="shared" si="292"/>
        <v>39</v>
      </c>
      <c r="AA2251" s="10">
        <v>8.3117443723545639E-2</v>
      </c>
      <c r="AB2251" s="14">
        <f t="shared" si="293"/>
        <v>39</v>
      </c>
      <c r="AC2251" s="10">
        <v>4.0433059001055857E-2</v>
      </c>
      <c r="AD2251" s="14">
        <f t="shared" si="294"/>
        <v>40</v>
      </c>
      <c r="AE2251" s="10">
        <v>1</v>
      </c>
      <c r="AF2251" s="16"/>
    </row>
    <row r="2252" spans="1:32" ht="20.399999999999999" customHeight="1" x14ac:dyDescent="0.25">
      <c r="A2252" s="7"/>
      <c r="B2252" s="8">
        <f t="shared" si="287"/>
        <v>38</v>
      </c>
      <c r="C2252" s="9" t="s">
        <v>97</v>
      </c>
      <c r="D2252" s="10">
        <v>11.40194488</v>
      </c>
      <c r="E2252" s="10">
        <v>53.655332020000003</v>
      </c>
      <c r="F2252" s="10">
        <v>81.306165370000002</v>
      </c>
      <c r="G2252" s="10">
        <v>2.200158289</v>
      </c>
      <c r="H2252" s="10">
        <v>11.76439551</v>
      </c>
      <c r="I2252" s="10">
        <v>45.336157350000001</v>
      </c>
      <c r="J2252" s="10">
        <v>0</v>
      </c>
      <c r="K2252" s="10">
        <v>0</v>
      </c>
      <c r="L2252" s="10">
        <v>0</v>
      </c>
      <c r="M2252" s="10">
        <v>0</v>
      </c>
      <c r="N2252" s="10">
        <v>0</v>
      </c>
      <c r="O2252" s="10">
        <v>5.0161988639999997</v>
      </c>
      <c r="P2252" s="10">
        <v>6.6882651519999996</v>
      </c>
      <c r="Q2252" s="10">
        <v>193.9596894</v>
      </c>
      <c r="R2252" s="14">
        <f t="shared" si="288"/>
        <v>38</v>
      </c>
      <c r="S2252" s="10">
        <v>0</v>
      </c>
      <c r="T2252" s="14">
        <f t="shared" si="289"/>
        <v>39</v>
      </c>
      <c r="U2252" s="10">
        <v>0</v>
      </c>
      <c r="V2252" s="14">
        <f t="shared" si="290"/>
        <v>39</v>
      </c>
      <c r="W2252" s="10">
        <v>0</v>
      </c>
      <c r="X2252" s="14">
        <f t="shared" si="291"/>
        <v>39</v>
      </c>
      <c r="Y2252" s="10">
        <v>0</v>
      </c>
      <c r="Z2252" s="14">
        <f t="shared" si="292"/>
        <v>39</v>
      </c>
      <c r="AA2252" s="10">
        <v>3.3764655979833261E-2</v>
      </c>
      <c r="AB2252" s="14">
        <f t="shared" si="293"/>
        <v>39</v>
      </c>
      <c r="AC2252" s="10">
        <v>4.306347149645038E-2</v>
      </c>
      <c r="AD2252" s="14">
        <f t="shared" si="294"/>
        <v>40</v>
      </c>
      <c r="AE2252" s="10">
        <v>1</v>
      </c>
      <c r="AF2252" s="16"/>
    </row>
    <row r="2253" spans="1:32" ht="20.399999999999999" customHeight="1" x14ac:dyDescent="0.25">
      <c r="A2253" s="7"/>
      <c r="B2253" s="8">
        <f t="shared" si="287"/>
        <v>38</v>
      </c>
      <c r="C2253" s="9" t="s">
        <v>97</v>
      </c>
      <c r="D2253" s="10">
        <v>9.1215559079999995</v>
      </c>
      <c r="E2253" s="10">
        <v>53.655332020000003</v>
      </c>
      <c r="F2253" s="10">
        <v>41.964472450000002</v>
      </c>
      <c r="G2253" s="10">
        <v>0</v>
      </c>
      <c r="H2253" s="10">
        <v>10.78402921</v>
      </c>
      <c r="I2253" s="10">
        <v>23.130692530000001</v>
      </c>
      <c r="J2253" s="10">
        <v>0</v>
      </c>
      <c r="K2253" s="10">
        <v>0</v>
      </c>
      <c r="L2253" s="10">
        <v>1.7332010259999999</v>
      </c>
      <c r="M2253" s="10">
        <v>0</v>
      </c>
      <c r="N2253" s="10">
        <v>3.4664020529999999</v>
      </c>
      <c r="O2253" s="10">
        <v>1.7332010259999999</v>
      </c>
      <c r="P2253" s="10">
        <v>6.9328041059999999</v>
      </c>
      <c r="Q2253" s="10">
        <v>124.79047389999999</v>
      </c>
      <c r="R2253" s="14">
        <f t="shared" si="288"/>
        <v>38</v>
      </c>
      <c r="S2253" s="10">
        <v>0</v>
      </c>
      <c r="T2253" s="14">
        <f t="shared" si="289"/>
        <v>39</v>
      </c>
      <c r="U2253" s="10">
        <v>0.19001155542772122</v>
      </c>
      <c r="V2253" s="14">
        <f t="shared" si="290"/>
        <v>39</v>
      </c>
      <c r="W2253" s="10">
        <v>0</v>
      </c>
      <c r="X2253" s="14">
        <f t="shared" si="291"/>
        <v>39</v>
      </c>
      <c r="Y2253" s="10">
        <v>3.3651723075204108E-2</v>
      </c>
      <c r="Z2253" s="14">
        <f t="shared" si="292"/>
        <v>39</v>
      </c>
      <c r="AA2253" s="10">
        <v>1.7411798555995672E-2</v>
      </c>
      <c r="AB2253" s="14">
        <f t="shared" si="293"/>
        <v>39</v>
      </c>
      <c r="AC2253" s="10">
        <v>6.3842333941715748E-2</v>
      </c>
      <c r="AD2253" s="14">
        <f t="shared" si="294"/>
        <v>40</v>
      </c>
      <c r="AE2253" s="10">
        <v>1</v>
      </c>
      <c r="AF2253" s="16"/>
    </row>
    <row r="2254" spans="1:32" ht="20.399999999999999" customHeight="1" x14ac:dyDescent="0.25">
      <c r="A2254" s="7"/>
      <c r="B2254" s="8">
        <f t="shared" si="287"/>
        <v>38</v>
      </c>
      <c r="C2254" s="9" t="s">
        <v>97</v>
      </c>
      <c r="D2254" s="10">
        <v>36.486223629999998</v>
      </c>
      <c r="E2254" s="10">
        <v>111.7819417</v>
      </c>
      <c r="F2254" s="10">
        <v>70.81504726</v>
      </c>
      <c r="G2254" s="10">
        <v>2.200158289</v>
      </c>
      <c r="H2254" s="10">
        <v>24.509157309999999</v>
      </c>
      <c r="I2254" s="10">
        <v>5.551366206</v>
      </c>
      <c r="J2254" s="10">
        <v>0</v>
      </c>
      <c r="K2254" s="10">
        <v>0</v>
      </c>
      <c r="L2254" s="10">
        <v>0</v>
      </c>
      <c r="M2254" s="10">
        <v>1.9947928130000001</v>
      </c>
      <c r="N2254" s="10">
        <v>0</v>
      </c>
      <c r="O2254" s="10">
        <v>1.9947928130000001</v>
      </c>
      <c r="P2254" s="10">
        <v>9.9739640630000004</v>
      </c>
      <c r="Q2254" s="10">
        <v>237.38034469999999</v>
      </c>
      <c r="R2254" s="14">
        <f t="shared" si="288"/>
        <v>38</v>
      </c>
      <c r="S2254" s="10">
        <v>0</v>
      </c>
      <c r="T2254" s="14">
        <f t="shared" si="289"/>
        <v>39</v>
      </c>
      <c r="U2254" s="10">
        <v>0</v>
      </c>
      <c r="V2254" s="14">
        <f t="shared" si="290"/>
        <v>39</v>
      </c>
      <c r="W2254" s="10">
        <v>1.3453952226091123E-2</v>
      </c>
      <c r="X2254" s="14">
        <f t="shared" si="291"/>
        <v>39</v>
      </c>
      <c r="Y2254" s="10">
        <v>0</v>
      </c>
      <c r="Z2254" s="14">
        <f t="shared" si="292"/>
        <v>39</v>
      </c>
      <c r="AA2254" s="10">
        <v>9.0966562444470822E-3</v>
      </c>
      <c r="AB2254" s="14">
        <f t="shared" si="293"/>
        <v>39</v>
      </c>
      <c r="AC2254" s="10">
        <v>4.1248315497241547E-2</v>
      </c>
      <c r="AD2254" s="14">
        <f t="shared" si="294"/>
        <v>40</v>
      </c>
      <c r="AE2254" s="10">
        <v>1</v>
      </c>
      <c r="AF2254" s="16"/>
    </row>
    <row r="2255" spans="1:32" ht="20.399999999999999" customHeight="1" x14ac:dyDescent="0.25">
      <c r="A2255" s="7"/>
      <c r="B2255" s="8">
        <f t="shared" si="287"/>
        <v>38</v>
      </c>
      <c r="C2255" s="9" t="s">
        <v>97</v>
      </c>
      <c r="D2255" s="10">
        <v>22.803889770000001</v>
      </c>
      <c r="E2255" s="10">
        <v>100.6037475</v>
      </c>
      <c r="F2255" s="10">
        <v>49.832811030000002</v>
      </c>
      <c r="G2255" s="10">
        <v>2.200158289</v>
      </c>
      <c r="H2255" s="10">
        <v>2.9410988769999999</v>
      </c>
      <c r="I2255" s="10">
        <v>31.457741840000001</v>
      </c>
      <c r="J2255" s="10">
        <v>0</v>
      </c>
      <c r="K2255" s="10">
        <v>0</v>
      </c>
      <c r="L2255" s="10">
        <v>0</v>
      </c>
      <c r="M2255" s="10">
        <v>0</v>
      </c>
      <c r="N2255" s="10">
        <v>3.7139725189999999</v>
      </c>
      <c r="O2255" s="10">
        <v>0</v>
      </c>
      <c r="P2255" s="10">
        <v>7.4279450379999998</v>
      </c>
      <c r="Q2255" s="10">
        <v>198.69752980000001</v>
      </c>
      <c r="R2255" s="14">
        <f t="shared" si="288"/>
        <v>38</v>
      </c>
      <c r="S2255" s="10">
        <v>0</v>
      </c>
      <c r="T2255" s="14">
        <f t="shared" si="289"/>
        <v>39</v>
      </c>
      <c r="U2255" s="10">
        <v>0</v>
      </c>
      <c r="V2255" s="14">
        <f t="shared" si="290"/>
        <v>39</v>
      </c>
      <c r="W2255" s="10">
        <v>0</v>
      </c>
      <c r="X2255" s="14">
        <f t="shared" si="291"/>
        <v>39</v>
      </c>
      <c r="Y2255" s="10">
        <v>2.1438252760513088E-2</v>
      </c>
      <c r="Z2255" s="14">
        <f t="shared" si="292"/>
        <v>39</v>
      </c>
      <c r="AA2255" s="10">
        <v>0</v>
      </c>
      <c r="AB2255" s="14">
        <f t="shared" si="293"/>
        <v>39</v>
      </c>
      <c r="AC2255" s="10">
        <v>4.2526143281735304E-2</v>
      </c>
      <c r="AD2255" s="14">
        <f t="shared" si="294"/>
        <v>40</v>
      </c>
      <c r="AE2255" s="10">
        <v>1</v>
      </c>
      <c r="AF2255" s="16"/>
    </row>
    <row r="2256" spans="1:32" ht="20.399999999999999" customHeight="1" x14ac:dyDescent="0.25">
      <c r="A2256" s="7"/>
      <c r="B2256" s="8">
        <f t="shared" si="287"/>
        <v>38</v>
      </c>
      <c r="C2256" s="9" t="s">
        <v>97</v>
      </c>
      <c r="D2256" s="10">
        <v>77.533225220000006</v>
      </c>
      <c r="E2256" s="10">
        <v>156.49471840000001</v>
      </c>
      <c r="F2256" s="10">
        <v>149.4984331</v>
      </c>
      <c r="G2256" s="10">
        <v>4.4003165790000001</v>
      </c>
      <c r="H2256" s="10">
        <v>22.54842472</v>
      </c>
      <c r="I2256" s="10">
        <v>6.4765939069999998</v>
      </c>
      <c r="J2256" s="10">
        <v>0</v>
      </c>
      <c r="K2256" s="10">
        <v>0</v>
      </c>
      <c r="L2256" s="10">
        <v>2.1382139069999999</v>
      </c>
      <c r="M2256" s="10">
        <v>0</v>
      </c>
      <c r="N2256" s="10">
        <v>0</v>
      </c>
      <c r="O2256" s="10">
        <v>4.2764278139999998</v>
      </c>
      <c r="P2256" s="10">
        <v>32.073208610000002</v>
      </c>
      <c r="Q2256" s="10">
        <v>378.46386159999997</v>
      </c>
      <c r="R2256" s="14">
        <f t="shared" si="288"/>
        <v>38</v>
      </c>
      <c r="S2256" s="10">
        <v>0</v>
      </c>
      <c r="T2256" s="14">
        <f t="shared" si="289"/>
        <v>39</v>
      </c>
      <c r="U2256" s="10">
        <v>2.7578033816248869E-2</v>
      </c>
      <c r="V2256" s="14">
        <f t="shared" si="290"/>
        <v>39</v>
      </c>
      <c r="W2256" s="10">
        <v>0</v>
      </c>
      <c r="X2256" s="14">
        <f t="shared" si="291"/>
        <v>39</v>
      </c>
      <c r="Y2256" s="10">
        <v>0</v>
      </c>
      <c r="Z2256" s="14">
        <f t="shared" si="292"/>
        <v>39</v>
      </c>
      <c r="AA2256" s="10">
        <v>1.1084902848160787E-2</v>
      </c>
      <c r="AB2256" s="14">
        <f t="shared" si="293"/>
        <v>39</v>
      </c>
      <c r="AC2256" s="10">
        <v>7.9377247940344411E-2</v>
      </c>
      <c r="AD2256" s="14">
        <f t="shared" si="294"/>
        <v>40</v>
      </c>
      <c r="AE2256" s="10">
        <v>1</v>
      </c>
      <c r="AF2256" s="16"/>
    </row>
    <row r="2257" spans="1:32" ht="20.399999999999999" customHeight="1" x14ac:dyDescent="0.25">
      <c r="A2257" s="7"/>
      <c r="B2257" s="8">
        <f t="shared" si="287"/>
        <v>38</v>
      </c>
      <c r="C2257" s="9" t="s">
        <v>97</v>
      </c>
      <c r="D2257" s="10">
        <v>25.084278749999999</v>
      </c>
      <c r="E2257" s="10">
        <v>84.954275690000003</v>
      </c>
      <c r="F2257" s="10">
        <v>36.718913389999997</v>
      </c>
      <c r="G2257" s="10">
        <v>0</v>
      </c>
      <c r="H2257" s="10">
        <v>8.8232966299999998</v>
      </c>
      <c r="I2257" s="10">
        <v>3.7009108039999998</v>
      </c>
      <c r="J2257" s="10">
        <v>0</v>
      </c>
      <c r="K2257" s="10">
        <v>0</v>
      </c>
      <c r="L2257" s="10">
        <v>0</v>
      </c>
      <c r="M2257" s="10">
        <v>0</v>
      </c>
      <c r="N2257" s="10">
        <v>0</v>
      </c>
      <c r="O2257" s="10">
        <v>0</v>
      </c>
      <c r="P2257" s="10">
        <v>6.2874345500000004</v>
      </c>
      <c r="Q2257" s="10">
        <v>152.99424070000001</v>
      </c>
      <c r="R2257" s="14">
        <f t="shared" si="288"/>
        <v>38</v>
      </c>
      <c r="S2257" s="10">
        <v>0</v>
      </c>
      <c r="T2257" s="14">
        <f t="shared" si="289"/>
        <v>39</v>
      </c>
      <c r="U2257" s="10">
        <v>0</v>
      </c>
      <c r="V2257" s="14">
        <f t="shared" si="290"/>
        <v>39</v>
      </c>
      <c r="W2257" s="10">
        <v>0</v>
      </c>
      <c r="X2257" s="14">
        <f t="shared" si="291"/>
        <v>39</v>
      </c>
      <c r="Y2257" s="10">
        <v>0</v>
      </c>
      <c r="Z2257" s="14">
        <f t="shared" si="292"/>
        <v>39</v>
      </c>
      <c r="AA2257" s="10">
        <v>0</v>
      </c>
      <c r="AB2257" s="14">
        <f t="shared" si="293"/>
        <v>39</v>
      </c>
      <c r="AC2257" s="10">
        <v>4.0412672940789589E-2</v>
      </c>
      <c r="AD2257" s="14">
        <f t="shared" si="294"/>
        <v>40</v>
      </c>
      <c r="AE2257" s="10">
        <v>1</v>
      </c>
      <c r="AF2257" s="16"/>
    </row>
    <row r="2258" spans="1:32" ht="20.399999999999999" customHeight="1" x14ac:dyDescent="0.25">
      <c r="A2258" s="7"/>
      <c r="B2258" s="8">
        <f t="shared" si="287"/>
        <v>38</v>
      </c>
      <c r="C2258" s="9" t="s">
        <v>97</v>
      </c>
      <c r="D2258" s="10">
        <v>11.40194488</v>
      </c>
      <c r="E2258" s="10">
        <v>22.356388339999999</v>
      </c>
      <c r="F2258" s="10">
        <v>81.306165370000002</v>
      </c>
      <c r="G2258" s="10">
        <v>0</v>
      </c>
      <c r="H2258" s="10">
        <v>0</v>
      </c>
      <c r="I2258" s="10">
        <v>0</v>
      </c>
      <c r="J2258" s="10">
        <v>0</v>
      </c>
      <c r="K2258" s="10">
        <v>0</v>
      </c>
      <c r="L2258" s="10">
        <v>0</v>
      </c>
      <c r="M2258" s="10">
        <v>2.501402143</v>
      </c>
      <c r="N2258" s="10">
        <v>0</v>
      </c>
      <c r="O2258" s="10">
        <v>0</v>
      </c>
      <c r="P2258" s="10">
        <v>2.501402143</v>
      </c>
      <c r="Q2258" s="10">
        <v>110.0616943</v>
      </c>
      <c r="R2258" s="14">
        <f t="shared" si="288"/>
        <v>38</v>
      </c>
      <c r="S2258" s="10">
        <v>0</v>
      </c>
      <c r="T2258" s="14">
        <f t="shared" si="289"/>
        <v>39</v>
      </c>
      <c r="U2258" s="10">
        <v>0</v>
      </c>
      <c r="V2258" s="14">
        <f t="shared" si="290"/>
        <v>39</v>
      </c>
      <c r="W2258" s="10">
        <v>7.409732366519961E-2</v>
      </c>
      <c r="X2258" s="14">
        <f t="shared" si="291"/>
        <v>39</v>
      </c>
      <c r="Y2258" s="10">
        <v>0</v>
      </c>
      <c r="Z2258" s="14">
        <f t="shared" si="292"/>
        <v>39</v>
      </c>
      <c r="AA2258" s="10">
        <v>0</v>
      </c>
      <c r="AB2258" s="14">
        <f t="shared" si="293"/>
        <v>39</v>
      </c>
      <c r="AC2258" s="10">
        <v>2.2222222219853181E-2</v>
      </c>
      <c r="AD2258" s="14">
        <f t="shared" si="294"/>
        <v>40</v>
      </c>
      <c r="AE2258" s="10">
        <v>1</v>
      </c>
      <c r="AF2258" s="16"/>
    </row>
    <row r="2259" spans="1:32" ht="20.399999999999999" customHeight="1" x14ac:dyDescent="0.25">
      <c r="A2259" s="7"/>
      <c r="B2259" s="8">
        <f t="shared" si="287"/>
        <v>39</v>
      </c>
      <c r="C2259" s="9" t="s">
        <v>98</v>
      </c>
      <c r="D2259" s="10">
        <v>11.40194488</v>
      </c>
      <c r="E2259" s="10">
        <v>96.13246986</v>
      </c>
      <c r="F2259" s="10">
        <v>76.060606320000005</v>
      </c>
      <c r="G2259" s="10">
        <v>2.200158289</v>
      </c>
      <c r="H2259" s="10">
        <v>4.9018314609999996</v>
      </c>
      <c r="I2259" s="10">
        <v>5.551366206</v>
      </c>
      <c r="J2259" s="10">
        <v>0</v>
      </c>
      <c r="K2259" s="10">
        <v>0</v>
      </c>
      <c r="L2259" s="10">
        <v>0</v>
      </c>
      <c r="M2259" s="10">
        <v>0</v>
      </c>
      <c r="N2259" s="10">
        <v>0</v>
      </c>
      <c r="O2259" s="10">
        <v>2.1805375219999998</v>
      </c>
      <c r="P2259" s="10">
        <v>15.263762659999999</v>
      </c>
      <c r="Q2259" s="10">
        <v>178.80407679999999</v>
      </c>
      <c r="R2259" s="14">
        <f t="shared" si="288"/>
        <v>39</v>
      </c>
      <c r="S2259" s="10">
        <v>0</v>
      </c>
      <c r="T2259" s="14">
        <f t="shared" si="289"/>
        <v>39</v>
      </c>
      <c r="U2259" s="10">
        <v>0</v>
      </c>
      <c r="V2259" s="14">
        <f t="shared" si="290"/>
        <v>39</v>
      </c>
      <c r="W2259" s="10">
        <v>0</v>
      </c>
      <c r="X2259" s="14">
        <f t="shared" si="291"/>
        <v>39</v>
      </c>
      <c r="Y2259" s="10">
        <v>0</v>
      </c>
      <c r="Z2259" s="14">
        <f t="shared" si="292"/>
        <v>39</v>
      </c>
      <c r="AA2259" s="10">
        <v>1.1736243801589979E-2</v>
      </c>
      <c r="AB2259" s="14">
        <f t="shared" si="293"/>
        <v>40</v>
      </c>
      <c r="AC2259" s="10">
        <v>8.096779233017623E-2</v>
      </c>
      <c r="AD2259" s="14">
        <f t="shared" si="294"/>
        <v>40</v>
      </c>
      <c r="AE2259" s="10">
        <v>1</v>
      </c>
      <c r="AF2259" s="16"/>
    </row>
    <row r="2260" spans="1:32" ht="20.399999999999999" customHeight="1" x14ac:dyDescent="0.25">
      <c r="A2260" s="7"/>
      <c r="B2260" s="8">
        <f t="shared" si="287"/>
        <v>39</v>
      </c>
      <c r="C2260" s="9" t="s">
        <v>98</v>
      </c>
      <c r="D2260" s="10">
        <v>15.96272284</v>
      </c>
      <c r="E2260" s="10">
        <v>0</v>
      </c>
      <c r="F2260" s="10">
        <v>0</v>
      </c>
      <c r="G2260" s="10">
        <v>6.6004748680000001</v>
      </c>
      <c r="H2260" s="10">
        <v>2.9410988769999999</v>
      </c>
      <c r="I2260" s="10">
        <v>0</v>
      </c>
      <c r="J2260" s="10">
        <v>0</v>
      </c>
      <c r="K2260" s="10">
        <v>0</v>
      </c>
      <c r="L2260" s="10">
        <v>0</v>
      </c>
      <c r="M2260" s="10">
        <v>0</v>
      </c>
      <c r="N2260" s="10">
        <v>0</v>
      </c>
      <c r="O2260" s="10">
        <v>0</v>
      </c>
      <c r="P2260" s="10">
        <v>1.5940185360000001</v>
      </c>
      <c r="Q2260" s="10">
        <v>23.910278049999999</v>
      </c>
      <c r="R2260" s="14">
        <f t="shared" si="288"/>
        <v>39</v>
      </c>
      <c r="S2260" s="10">
        <v>0</v>
      </c>
      <c r="T2260" s="14">
        <f t="shared" si="289"/>
        <v>39</v>
      </c>
      <c r="U2260" s="10">
        <v>0</v>
      </c>
      <c r="V2260" s="14">
        <f t="shared" si="290"/>
        <v>39</v>
      </c>
      <c r="W2260" s="10">
        <v>0</v>
      </c>
      <c r="X2260" s="14">
        <f t="shared" si="291"/>
        <v>39</v>
      </c>
      <c r="Y2260" s="10">
        <v>0</v>
      </c>
      <c r="Z2260" s="14">
        <f t="shared" si="292"/>
        <v>39</v>
      </c>
      <c r="AA2260" s="10">
        <v>0</v>
      </c>
      <c r="AB2260" s="14">
        <f t="shared" si="293"/>
        <v>40</v>
      </c>
      <c r="AC2260" s="10">
        <v>6.2499999977944899E-2</v>
      </c>
      <c r="AD2260" s="14">
        <f t="shared" si="294"/>
        <v>40</v>
      </c>
      <c r="AE2260" s="10">
        <v>1</v>
      </c>
      <c r="AF2260" s="16"/>
    </row>
    <row r="2261" spans="1:32" ht="20.399999999999999" customHeight="1" x14ac:dyDescent="0.25">
      <c r="A2261" s="7"/>
      <c r="B2261" s="8">
        <f t="shared" si="287"/>
        <v>39</v>
      </c>
      <c r="C2261" s="9" t="s">
        <v>98</v>
      </c>
      <c r="D2261" s="10">
        <v>29.645056700000001</v>
      </c>
      <c r="E2261" s="10">
        <v>116.25321940000001</v>
      </c>
      <c r="F2261" s="10">
        <v>97.042842539999995</v>
      </c>
      <c r="G2261" s="10">
        <v>9.9007123020000005</v>
      </c>
      <c r="H2261" s="10">
        <v>6.8625640460000001</v>
      </c>
      <c r="I2261" s="10">
        <v>0</v>
      </c>
      <c r="J2261" s="10">
        <v>0</v>
      </c>
      <c r="K2261" s="10">
        <v>0</v>
      </c>
      <c r="L2261" s="10">
        <v>0</v>
      </c>
      <c r="M2261" s="10">
        <v>4.4017694059999997</v>
      </c>
      <c r="N2261" s="10">
        <v>0</v>
      </c>
      <c r="O2261" s="10">
        <v>4.4017694059999997</v>
      </c>
      <c r="P2261" s="10">
        <v>24.209731730000001</v>
      </c>
      <c r="Q2261" s="10">
        <v>226.69112440000001</v>
      </c>
      <c r="R2261" s="14">
        <f t="shared" si="288"/>
        <v>39</v>
      </c>
      <c r="S2261" s="10">
        <v>0</v>
      </c>
      <c r="T2261" s="14">
        <f t="shared" si="289"/>
        <v>39</v>
      </c>
      <c r="U2261" s="10">
        <v>0</v>
      </c>
      <c r="V2261" s="14">
        <f t="shared" si="290"/>
        <v>39</v>
      </c>
      <c r="W2261" s="10">
        <v>3.0170126225363945E-2</v>
      </c>
      <c r="X2261" s="14">
        <f t="shared" si="291"/>
        <v>39</v>
      </c>
      <c r="Y2261" s="10">
        <v>0</v>
      </c>
      <c r="Z2261" s="14">
        <f t="shared" si="292"/>
        <v>39</v>
      </c>
      <c r="AA2261" s="10">
        <v>1.7717631282111741E-2</v>
      </c>
      <c r="AB2261" s="14">
        <f t="shared" si="293"/>
        <v>40</v>
      </c>
      <c r="AC2261" s="10">
        <v>9.6491228045142846E-2</v>
      </c>
      <c r="AD2261" s="14">
        <f t="shared" si="294"/>
        <v>40</v>
      </c>
      <c r="AE2261" s="10">
        <v>1</v>
      </c>
      <c r="AF2261" s="16"/>
    </row>
    <row r="2262" spans="1:32" ht="20.399999999999999" customHeight="1" x14ac:dyDescent="0.25">
      <c r="A2262" s="7"/>
      <c r="B2262" s="8">
        <f t="shared" si="287"/>
        <v>39</v>
      </c>
      <c r="C2262" s="9" t="s">
        <v>98</v>
      </c>
      <c r="D2262" s="10">
        <v>6.8411669310000001</v>
      </c>
      <c r="E2262" s="10">
        <v>67.06916502</v>
      </c>
      <c r="F2262" s="10">
        <v>34.096133870000003</v>
      </c>
      <c r="G2262" s="10">
        <v>2.200158289</v>
      </c>
      <c r="H2262" s="10">
        <v>8.8232966299999998</v>
      </c>
      <c r="I2262" s="10">
        <v>11.10273241</v>
      </c>
      <c r="J2262" s="10">
        <v>0</v>
      </c>
      <c r="K2262" s="10">
        <v>0</v>
      </c>
      <c r="L2262" s="10">
        <v>0</v>
      </c>
      <c r="M2262" s="10">
        <v>0</v>
      </c>
      <c r="N2262" s="10">
        <v>0</v>
      </c>
      <c r="O2262" s="10">
        <v>1.88598048</v>
      </c>
      <c r="P2262" s="10">
        <v>1.88598048</v>
      </c>
      <c r="Q2262" s="10">
        <v>126.3606922</v>
      </c>
      <c r="R2262" s="14">
        <f t="shared" si="288"/>
        <v>39</v>
      </c>
      <c r="S2262" s="10">
        <v>0</v>
      </c>
      <c r="T2262" s="14">
        <f t="shared" si="289"/>
        <v>39</v>
      </c>
      <c r="U2262" s="10">
        <v>0</v>
      </c>
      <c r="V2262" s="14">
        <f t="shared" si="290"/>
        <v>39</v>
      </c>
      <c r="W2262" s="10">
        <v>0</v>
      </c>
      <c r="X2262" s="14">
        <f t="shared" si="291"/>
        <v>39</v>
      </c>
      <c r="Y2262" s="10">
        <v>0</v>
      </c>
      <c r="Z2262" s="14">
        <f t="shared" si="292"/>
        <v>39</v>
      </c>
      <c r="AA2262" s="10">
        <v>1.7113131767084667E-2</v>
      </c>
      <c r="AB2262" s="14">
        <f t="shared" si="293"/>
        <v>40</v>
      </c>
      <c r="AC2262" s="10">
        <v>1.6099684506207336E-2</v>
      </c>
      <c r="AD2262" s="14">
        <f t="shared" si="294"/>
        <v>40</v>
      </c>
      <c r="AE2262" s="10">
        <v>1</v>
      </c>
      <c r="AF2262" s="16"/>
    </row>
    <row r="2263" spans="1:32" ht="20.399999999999999" customHeight="1" x14ac:dyDescent="0.25">
      <c r="A2263" s="7"/>
      <c r="B2263" s="8">
        <f t="shared" si="287"/>
        <v>39</v>
      </c>
      <c r="C2263" s="9" t="s">
        <v>98</v>
      </c>
      <c r="D2263" s="10">
        <v>0</v>
      </c>
      <c r="E2263" s="10">
        <v>0</v>
      </c>
      <c r="F2263" s="10">
        <v>0</v>
      </c>
      <c r="G2263" s="10">
        <v>4.4003165790000001</v>
      </c>
      <c r="H2263" s="10">
        <v>4.9018314609999996</v>
      </c>
      <c r="I2263" s="10">
        <v>5.551366206</v>
      </c>
      <c r="J2263" s="10">
        <v>0</v>
      </c>
      <c r="K2263" s="10">
        <v>0</v>
      </c>
      <c r="L2263" s="10">
        <v>0</v>
      </c>
      <c r="M2263" s="10">
        <v>0</v>
      </c>
      <c r="N2263" s="10">
        <v>0</v>
      </c>
      <c r="O2263" s="10">
        <v>0</v>
      </c>
      <c r="P2263" s="10">
        <v>1.9804685660000001</v>
      </c>
      <c r="Q2263" s="10">
        <v>12.873045680000001</v>
      </c>
      <c r="R2263" s="14">
        <f t="shared" si="288"/>
        <v>39</v>
      </c>
      <c r="S2263" s="10">
        <v>0</v>
      </c>
      <c r="T2263" s="14">
        <f t="shared" si="289"/>
        <v>39</v>
      </c>
      <c r="U2263" s="10">
        <v>0</v>
      </c>
      <c r="V2263" s="14">
        <f t="shared" si="290"/>
        <v>39</v>
      </c>
      <c r="W2263" s="10">
        <v>0</v>
      </c>
      <c r="X2263" s="14">
        <f t="shared" si="291"/>
        <v>39</v>
      </c>
      <c r="Y2263" s="10">
        <v>0</v>
      </c>
      <c r="Z2263" s="14">
        <f t="shared" si="292"/>
        <v>39</v>
      </c>
      <c r="AA2263" s="10">
        <v>0</v>
      </c>
      <c r="AB2263" s="14">
        <f t="shared" si="293"/>
        <v>40</v>
      </c>
      <c r="AC2263" s="10">
        <v>0.21290443427516129</v>
      </c>
      <c r="AD2263" s="14">
        <f t="shared" si="294"/>
        <v>40</v>
      </c>
      <c r="AE2263" s="10">
        <v>1</v>
      </c>
      <c r="AF2263" s="16"/>
    </row>
    <row r="2264" spans="1:32" ht="20.399999999999999" customHeight="1" x14ac:dyDescent="0.25">
      <c r="A2264" s="7"/>
      <c r="B2264" s="8">
        <f t="shared" si="287"/>
        <v>39</v>
      </c>
      <c r="C2264" s="9" t="s">
        <v>98</v>
      </c>
      <c r="D2264" s="10">
        <v>2.2803889769999999</v>
      </c>
      <c r="E2264" s="10">
        <v>82.718636860000004</v>
      </c>
      <c r="F2264" s="10">
        <v>94.420063010000007</v>
      </c>
      <c r="G2264" s="10">
        <v>0</v>
      </c>
      <c r="H2264" s="10">
        <v>0</v>
      </c>
      <c r="I2264" s="10">
        <v>8.3270493099999996</v>
      </c>
      <c r="J2264" s="10">
        <v>0</v>
      </c>
      <c r="K2264" s="10">
        <v>0</v>
      </c>
      <c r="L2264" s="10">
        <v>0</v>
      </c>
      <c r="M2264" s="10">
        <v>2.2620016650000001</v>
      </c>
      <c r="N2264" s="10">
        <v>0</v>
      </c>
      <c r="O2264" s="10">
        <v>11.31000832</v>
      </c>
      <c r="P2264" s="10">
        <v>13.57200999</v>
      </c>
      <c r="Q2264" s="10">
        <v>160.60211820000001</v>
      </c>
      <c r="R2264" s="14">
        <f t="shared" si="288"/>
        <v>39</v>
      </c>
      <c r="S2264" s="10">
        <v>0</v>
      </c>
      <c r="T2264" s="14">
        <f t="shared" si="289"/>
        <v>39</v>
      </c>
      <c r="U2264" s="10">
        <v>0</v>
      </c>
      <c r="V2264" s="14">
        <f t="shared" si="290"/>
        <v>39</v>
      </c>
      <c r="W2264" s="10">
        <v>2.6612089288385148E-2</v>
      </c>
      <c r="X2264" s="14">
        <f t="shared" si="291"/>
        <v>39</v>
      </c>
      <c r="Y2264" s="10">
        <v>0</v>
      </c>
      <c r="Z2264" s="14">
        <f t="shared" si="292"/>
        <v>39</v>
      </c>
      <c r="AA2264" s="10">
        <v>6.3841692702820363E-2</v>
      </c>
      <c r="AB2264" s="14">
        <f t="shared" si="293"/>
        <v>40</v>
      </c>
      <c r="AC2264" s="10">
        <v>8.1834483206624078E-2</v>
      </c>
      <c r="AD2264" s="14">
        <f t="shared" si="294"/>
        <v>40</v>
      </c>
      <c r="AE2264" s="10">
        <v>1</v>
      </c>
      <c r="AF2264" s="16"/>
    </row>
    <row r="2265" spans="1:32" ht="20.399999999999999" customHeight="1" x14ac:dyDescent="0.25">
      <c r="A2265" s="7"/>
      <c r="B2265" s="8">
        <f t="shared" si="287"/>
        <v>39</v>
      </c>
      <c r="C2265" s="9" t="s">
        <v>98</v>
      </c>
      <c r="D2265" s="10">
        <v>70.692058290000006</v>
      </c>
      <c r="E2265" s="10">
        <v>259.33410470000001</v>
      </c>
      <c r="F2265" s="10">
        <v>104.91118109999999</v>
      </c>
      <c r="G2265" s="10">
        <v>5.5003957239999997</v>
      </c>
      <c r="H2265" s="10">
        <v>3.9214651690000002</v>
      </c>
      <c r="I2265" s="10">
        <v>7.4018216089999997</v>
      </c>
      <c r="J2265" s="10">
        <v>0</v>
      </c>
      <c r="K2265" s="10">
        <v>0</v>
      </c>
      <c r="L2265" s="10">
        <v>0</v>
      </c>
      <c r="M2265" s="10">
        <v>0</v>
      </c>
      <c r="N2265" s="10">
        <v>0</v>
      </c>
      <c r="O2265" s="10">
        <v>6.6435445099999999</v>
      </c>
      <c r="P2265" s="10">
        <v>57.577385749999998</v>
      </c>
      <c r="Q2265" s="10">
        <v>387.54009639999998</v>
      </c>
      <c r="R2265" s="14">
        <f t="shared" si="288"/>
        <v>39</v>
      </c>
      <c r="S2265" s="10">
        <v>0</v>
      </c>
      <c r="T2265" s="14">
        <f t="shared" si="289"/>
        <v>39</v>
      </c>
      <c r="U2265" s="10">
        <v>0</v>
      </c>
      <c r="V2265" s="14">
        <f t="shared" si="290"/>
        <v>39</v>
      </c>
      <c r="W2265" s="10">
        <v>0</v>
      </c>
      <c r="X2265" s="14">
        <f t="shared" si="291"/>
        <v>39</v>
      </c>
      <c r="Y2265" s="10">
        <v>0</v>
      </c>
      <c r="Z2265" s="14">
        <f t="shared" si="292"/>
        <v>39</v>
      </c>
      <c r="AA2265" s="10">
        <v>1.5083958320205749E-2</v>
      </c>
      <c r="AB2265" s="14">
        <f t="shared" si="293"/>
        <v>40</v>
      </c>
      <c r="AC2265" s="10">
        <v>0.13154061174731854</v>
      </c>
      <c r="AD2265" s="14">
        <f t="shared" si="294"/>
        <v>40</v>
      </c>
      <c r="AE2265" s="10">
        <v>1</v>
      </c>
      <c r="AF2265" s="16"/>
    </row>
    <row r="2266" spans="1:32" ht="20.399999999999999" customHeight="1" x14ac:dyDescent="0.25">
      <c r="A2266" s="7"/>
      <c r="B2266" s="8">
        <f t="shared" si="287"/>
        <v>39</v>
      </c>
      <c r="C2266" s="9" t="s">
        <v>98</v>
      </c>
      <c r="D2266" s="10">
        <v>18.243111819999999</v>
      </c>
      <c r="E2266" s="10">
        <v>42.477137849999998</v>
      </c>
      <c r="F2266" s="10">
        <v>23.60501575</v>
      </c>
      <c r="G2266" s="10">
        <v>11.000791449999999</v>
      </c>
      <c r="H2266" s="10">
        <v>9.8036629229999992</v>
      </c>
      <c r="I2266" s="10">
        <v>21.280237119999999</v>
      </c>
      <c r="J2266" s="10">
        <v>0</v>
      </c>
      <c r="K2266" s="10">
        <v>0</v>
      </c>
      <c r="L2266" s="10">
        <v>0</v>
      </c>
      <c r="M2266" s="10">
        <v>1.6001260369999999</v>
      </c>
      <c r="N2266" s="10">
        <v>0</v>
      </c>
      <c r="O2266" s="10">
        <v>3.2002520739999998</v>
      </c>
      <c r="P2266" s="10">
        <v>8.0006301840000003</v>
      </c>
      <c r="Q2266" s="10">
        <v>113.60894860000001</v>
      </c>
      <c r="R2266" s="14">
        <f t="shared" si="288"/>
        <v>39</v>
      </c>
      <c r="S2266" s="10">
        <v>0</v>
      </c>
      <c r="T2266" s="14">
        <f t="shared" si="289"/>
        <v>39</v>
      </c>
      <c r="U2266" s="10">
        <v>0</v>
      </c>
      <c r="V2266" s="14">
        <f t="shared" si="290"/>
        <v>39</v>
      </c>
      <c r="W2266" s="10">
        <v>2.6352428484670291E-2</v>
      </c>
      <c r="X2266" s="14">
        <f t="shared" si="291"/>
        <v>39</v>
      </c>
      <c r="Y2266" s="10">
        <v>0</v>
      </c>
      <c r="Z2266" s="14">
        <f t="shared" si="292"/>
        <v>39</v>
      </c>
      <c r="AA2266" s="10">
        <v>3.4144788379879415E-2</v>
      </c>
      <c r="AB2266" s="14">
        <f t="shared" si="293"/>
        <v>40</v>
      </c>
      <c r="AC2266" s="10">
        <v>7.9743672687083794E-2</v>
      </c>
      <c r="AD2266" s="14">
        <f t="shared" si="294"/>
        <v>40</v>
      </c>
      <c r="AE2266" s="10">
        <v>1</v>
      </c>
      <c r="AF2266" s="16"/>
    </row>
    <row r="2267" spans="1:32" ht="20.399999999999999" customHeight="1" x14ac:dyDescent="0.25">
      <c r="A2267" s="7"/>
      <c r="B2267" s="8">
        <f t="shared" si="287"/>
        <v>39</v>
      </c>
      <c r="C2267" s="9" t="s">
        <v>98</v>
      </c>
      <c r="D2267" s="10">
        <v>11.40194488</v>
      </c>
      <c r="E2267" s="10">
        <v>297.33996489999998</v>
      </c>
      <c r="F2267" s="10">
        <v>139.00731500000001</v>
      </c>
      <c r="G2267" s="10">
        <v>2.200158289</v>
      </c>
      <c r="H2267" s="10">
        <v>12.744761799999999</v>
      </c>
      <c r="I2267" s="10">
        <v>9.2522770110000003</v>
      </c>
      <c r="J2267" s="10">
        <v>0</v>
      </c>
      <c r="K2267" s="10">
        <v>0</v>
      </c>
      <c r="L2267" s="10">
        <v>0</v>
      </c>
      <c r="M2267" s="10">
        <v>0</v>
      </c>
      <c r="N2267" s="10">
        <v>0</v>
      </c>
      <c r="O2267" s="10">
        <v>6.5548114149999996</v>
      </c>
      <c r="P2267" s="10">
        <v>17.479497110000001</v>
      </c>
      <c r="Q2267" s="10">
        <v>447.91211340000001</v>
      </c>
      <c r="R2267" s="14">
        <f t="shared" si="288"/>
        <v>39</v>
      </c>
      <c r="S2267" s="10">
        <v>0</v>
      </c>
      <c r="T2267" s="14">
        <f t="shared" si="289"/>
        <v>39</v>
      </c>
      <c r="U2267" s="10">
        <v>0</v>
      </c>
      <c r="V2267" s="14">
        <f t="shared" si="290"/>
        <v>39</v>
      </c>
      <c r="W2267" s="10">
        <v>0</v>
      </c>
      <c r="X2267" s="14">
        <f t="shared" si="291"/>
        <v>39</v>
      </c>
      <c r="Y2267" s="10">
        <v>0</v>
      </c>
      <c r="Z2267" s="14">
        <f t="shared" si="292"/>
        <v>39</v>
      </c>
      <c r="AA2267" s="10">
        <v>1.4567886214869676E-2</v>
      </c>
      <c r="AB2267" s="14">
        <f t="shared" si="293"/>
        <v>40</v>
      </c>
      <c r="AC2267" s="10">
        <v>3.8320521446025983E-2</v>
      </c>
      <c r="AD2267" s="14">
        <f t="shared" si="294"/>
        <v>40</v>
      </c>
      <c r="AE2267" s="10">
        <v>1</v>
      </c>
      <c r="AF2267" s="16"/>
    </row>
    <row r="2268" spans="1:32" ht="20.399999999999999" customHeight="1" x14ac:dyDescent="0.25">
      <c r="A2268" s="7"/>
      <c r="B2268" s="8">
        <f t="shared" si="287"/>
        <v>39</v>
      </c>
      <c r="C2268" s="9" t="s">
        <v>98</v>
      </c>
      <c r="D2268" s="10">
        <v>34.20583465</v>
      </c>
      <c r="E2268" s="10">
        <v>190.02930090000001</v>
      </c>
      <c r="F2268" s="10">
        <v>175.7262284</v>
      </c>
      <c r="G2268" s="10">
        <v>6.6004748680000001</v>
      </c>
      <c r="H2268" s="10">
        <v>10.78402921</v>
      </c>
      <c r="I2268" s="10">
        <v>24.055920230000002</v>
      </c>
      <c r="J2268" s="10">
        <v>0</v>
      </c>
      <c r="K2268" s="10">
        <v>0</v>
      </c>
      <c r="L2268" s="10">
        <v>0</v>
      </c>
      <c r="M2268" s="10">
        <v>0</v>
      </c>
      <c r="N2268" s="10">
        <v>2.101913277</v>
      </c>
      <c r="O2268" s="10">
        <v>14.71339294</v>
      </c>
      <c r="P2268" s="10">
        <v>27.32487261</v>
      </c>
      <c r="Q2268" s="10">
        <v>397.2616094</v>
      </c>
      <c r="R2268" s="14">
        <f t="shared" si="288"/>
        <v>39</v>
      </c>
      <c r="S2268" s="10">
        <v>0</v>
      </c>
      <c r="T2268" s="14">
        <f t="shared" si="289"/>
        <v>39</v>
      </c>
      <c r="U2268" s="10">
        <v>0</v>
      </c>
      <c r="V2268" s="14">
        <f t="shared" si="290"/>
        <v>39</v>
      </c>
      <c r="W2268" s="10">
        <v>0</v>
      </c>
      <c r="X2268" s="14">
        <f t="shared" si="291"/>
        <v>39</v>
      </c>
      <c r="Y2268" s="10">
        <v>5.2552908016954471E-3</v>
      </c>
      <c r="Z2268" s="14">
        <f t="shared" si="292"/>
        <v>39</v>
      </c>
      <c r="AA2268" s="10">
        <v>3.637787580640918E-2</v>
      </c>
      <c r="AB2268" s="14">
        <f t="shared" si="293"/>
        <v>40</v>
      </c>
      <c r="AC2268" s="10">
        <v>6.8221691963905373E-2</v>
      </c>
      <c r="AD2268" s="14">
        <f t="shared" si="294"/>
        <v>40</v>
      </c>
      <c r="AE2268" s="10">
        <v>1</v>
      </c>
      <c r="AF2268" s="16"/>
    </row>
    <row r="2269" spans="1:32" ht="20.399999999999999" customHeight="1" x14ac:dyDescent="0.25">
      <c r="A2269" s="7"/>
      <c r="B2269" s="8">
        <f t="shared" si="287"/>
        <v>39</v>
      </c>
      <c r="C2269" s="9" t="s">
        <v>98</v>
      </c>
      <c r="D2269" s="10">
        <v>11.40194488</v>
      </c>
      <c r="E2269" s="10">
        <v>120.724497</v>
      </c>
      <c r="F2269" s="10">
        <v>123.2706378</v>
      </c>
      <c r="G2269" s="10">
        <v>1.100079145</v>
      </c>
      <c r="H2269" s="10">
        <v>6.8625640460000001</v>
      </c>
      <c r="I2269" s="10">
        <v>34.233424939999999</v>
      </c>
      <c r="J2269" s="10">
        <v>0</v>
      </c>
      <c r="K2269" s="10">
        <v>0</v>
      </c>
      <c r="L2269" s="10">
        <v>0</v>
      </c>
      <c r="M2269" s="10">
        <v>0</v>
      </c>
      <c r="N2269" s="10">
        <v>9.8540777439999996</v>
      </c>
      <c r="O2269" s="10">
        <v>1.9708155490000001</v>
      </c>
      <c r="P2269" s="10">
        <v>41.387126530000003</v>
      </c>
      <c r="Q2269" s="10">
        <v>244.38112810000001</v>
      </c>
      <c r="R2269" s="14">
        <f t="shared" si="288"/>
        <v>39</v>
      </c>
      <c r="S2269" s="10">
        <v>0</v>
      </c>
      <c r="T2269" s="14">
        <f t="shared" si="289"/>
        <v>39</v>
      </c>
      <c r="U2269" s="10">
        <v>0</v>
      </c>
      <c r="V2269" s="14">
        <f t="shared" si="290"/>
        <v>39</v>
      </c>
      <c r="W2269" s="10">
        <v>0</v>
      </c>
      <c r="X2269" s="14">
        <f t="shared" si="291"/>
        <v>39</v>
      </c>
      <c r="Y2269" s="10">
        <v>3.8583361079722114E-2</v>
      </c>
      <c r="Z2269" s="14">
        <f t="shared" si="292"/>
        <v>39</v>
      </c>
      <c r="AA2269" s="10">
        <v>7.9905568011971323E-3</v>
      </c>
      <c r="AB2269" s="14">
        <f t="shared" si="293"/>
        <v>40</v>
      </c>
      <c r="AC2269" s="10">
        <v>0.16453835279764314</v>
      </c>
      <c r="AD2269" s="14">
        <f t="shared" si="294"/>
        <v>40</v>
      </c>
      <c r="AE2269" s="10">
        <v>1</v>
      </c>
      <c r="AF2269" s="16"/>
    </row>
    <row r="2270" spans="1:32" ht="20.399999999999999" customHeight="1" x14ac:dyDescent="0.25">
      <c r="A2270" s="7"/>
      <c r="B2270" s="8">
        <f t="shared" si="287"/>
        <v>39</v>
      </c>
      <c r="C2270" s="9" t="s">
        <v>98</v>
      </c>
      <c r="D2270" s="10">
        <v>13.68233386</v>
      </c>
      <c r="E2270" s="10">
        <v>60.362248520000001</v>
      </c>
      <c r="F2270" s="10">
        <v>0</v>
      </c>
      <c r="G2270" s="10">
        <v>1.100079145</v>
      </c>
      <c r="H2270" s="10">
        <v>1.9607325849999999</v>
      </c>
      <c r="I2270" s="10">
        <v>11.10273241</v>
      </c>
      <c r="J2270" s="10">
        <v>0</v>
      </c>
      <c r="K2270" s="10">
        <v>0</v>
      </c>
      <c r="L2270" s="10">
        <v>0</v>
      </c>
      <c r="M2270" s="10">
        <v>0</v>
      </c>
      <c r="N2270" s="10">
        <v>0</v>
      </c>
      <c r="O2270" s="10">
        <v>0</v>
      </c>
      <c r="P2270" s="10">
        <v>3.6753386049999999</v>
      </c>
      <c r="Q2270" s="10">
        <v>84.532787920000004</v>
      </c>
      <c r="R2270" s="14">
        <f t="shared" si="288"/>
        <v>39</v>
      </c>
      <c r="S2270" s="10">
        <v>0</v>
      </c>
      <c r="T2270" s="14">
        <f t="shared" si="289"/>
        <v>39</v>
      </c>
      <c r="U2270" s="10">
        <v>0</v>
      </c>
      <c r="V2270" s="14">
        <f t="shared" si="290"/>
        <v>39</v>
      </c>
      <c r="W2270" s="10">
        <v>0</v>
      </c>
      <c r="X2270" s="14">
        <f t="shared" si="291"/>
        <v>39</v>
      </c>
      <c r="Y2270" s="10">
        <v>0</v>
      </c>
      <c r="Z2270" s="14">
        <f t="shared" si="292"/>
        <v>39</v>
      </c>
      <c r="AA2270" s="10">
        <v>0</v>
      </c>
      <c r="AB2270" s="14">
        <f t="shared" si="293"/>
        <v>40</v>
      </c>
      <c r="AC2270" s="10">
        <v>4.7666426550608022E-2</v>
      </c>
      <c r="AD2270" s="14">
        <f t="shared" si="294"/>
        <v>40</v>
      </c>
      <c r="AE2270" s="10">
        <v>1</v>
      </c>
      <c r="AF2270" s="16"/>
    </row>
    <row r="2271" spans="1:32" ht="20.399999999999999" customHeight="1" x14ac:dyDescent="0.25">
      <c r="A2271" s="7"/>
      <c r="B2271" s="8">
        <f t="shared" si="287"/>
        <v>39</v>
      </c>
      <c r="C2271" s="9" t="s">
        <v>98</v>
      </c>
      <c r="D2271" s="10">
        <v>13.68233386</v>
      </c>
      <c r="E2271" s="10">
        <v>64.833526190000001</v>
      </c>
      <c r="F2271" s="10">
        <v>36.718913389999997</v>
      </c>
      <c r="G2271" s="10">
        <v>4.4003165790000001</v>
      </c>
      <c r="H2271" s="10">
        <v>2.9410988769999999</v>
      </c>
      <c r="I2271" s="10">
        <v>6.4765939069999998</v>
      </c>
      <c r="J2271" s="10">
        <v>0</v>
      </c>
      <c r="K2271" s="10">
        <v>0</v>
      </c>
      <c r="L2271" s="10">
        <v>0</v>
      </c>
      <c r="M2271" s="10">
        <v>0</v>
      </c>
      <c r="N2271" s="10">
        <v>0</v>
      </c>
      <c r="O2271" s="10">
        <v>2.0484568699999999</v>
      </c>
      <c r="P2271" s="10">
        <v>10.24228435</v>
      </c>
      <c r="Q2271" s="10">
        <v>116.7620416</v>
      </c>
      <c r="R2271" s="14">
        <f t="shared" si="288"/>
        <v>39</v>
      </c>
      <c r="S2271" s="10">
        <v>0</v>
      </c>
      <c r="T2271" s="14">
        <f t="shared" si="289"/>
        <v>39</v>
      </c>
      <c r="U2271" s="10">
        <v>0</v>
      </c>
      <c r="V2271" s="14">
        <f t="shared" si="290"/>
        <v>39</v>
      </c>
      <c r="W2271" s="10">
        <v>0</v>
      </c>
      <c r="X2271" s="14">
        <f t="shared" si="291"/>
        <v>39</v>
      </c>
      <c r="Y2271" s="10">
        <v>0</v>
      </c>
      <c r="Z2271" s="14">
        <f t="shared" si="292"/>
        <v>39</v>
      </c>
      <c r="AA2271" s="10">
        <v>1.7122542137717883E-2</v>
      </c>
      <c r="AB2271" s="14">
        <f t="shared" si="293"/>
        <v>40</v>
      </c>
      <c r="AC2271" s="10">
        <v>8.4978653276165148E-2</v>
      </c>
      <c r="AD2271" s="14">
        <f t="shared" si="294"/>
        <v>40</v>
      </c>
      <c r="AE2271" s="10">
        <v>1</v>
      </c>
      <c r="AF2271" s="16"/>
    </row>
    <row r="2272" spans="1:32" ht="20.399999999999999" customHeight="1" x14ac:dyDescent="0.25">
      <c r="A2272" s="7"/>
      <c r="B2272" s="8">
        <f t="shared" si="287"/>
        <v>39</v>
      </c>
      <c r="C2272" s="9" t="s">
        <v>98</v>
      </c>
      <c r="D2272" s="10">
        <v>0</v>
      </c>
      <c r="E2272" s="10">
        <v>0</v>
      </c>
      <c r="F2272" s="10">
        <v>70.81504726</v>
      </c>
      <c r="G2272" s="10">
        <v>5.5003957239999997</v>
      </c>
      <c r="H2272" s="10">
        <v>4.9018314609999996</v>
      </c>
      <c r="I2272" s="10">
        <v>10.177504709999999</v>
      </c>
      <c r="J2272" s="10">
        <v>0</v>
      </c>
      <c r="K2272" s="10">
        <v>0</v>
      </c>
      <c r="L2272" s="10">
        <v>0</v>
      </c>
      <c r="M2272" s="10">
        <v>0</v>
      </c>
      <c r="N2272" s="10">
        <v>0</v>
      </c>
      <c r="O2272" s="10">
        <v>0</v>
      </c>
      <c r="P2272" s="10">
        <v>1.9040578990000001</v>
      </c>
      <c r="Q2272" s="10">
        <v>89.490721260000001</v>
      </c>
      <c r="R2272" s="14">
        <f t="shared" si="288"/>
        <v>39</v>
      </c>
      <c r="S2272" s="10">
        <v>0</v>
      </c>
      <c r="T2272" s="14">
        <f t="shared" si="289"/>
        <v>39</v>
      </c>
      <c r="U2272" s="10">
        <v>0</v>
      </c>
      <c r="V2272" s="14">
        <f t="shared" si="290"/>
        <v>39</v>
      </c>
      <c r="W2272" s="10">
        <v>0</v>
      </c>
      <c r="X2272" s="14">
        <f t="shared" si="291"/>
        <v>39</v>
      </c>
      <c r="Y2272" s="10">
        <v>0</v>
      </c>
      <c r="Z2272" s="14">
        <f t="shared" si="292"/>
        <v>39</v>
      </c>
      <c r="AA2272" s="10">
        <v>0</v>
      </c>
      <c r="AB2272" s="14">
        <f t="shared" si="293"/>
        <v>40</v>
      </c>
      <c r="AC2272" s="10">
        <v>2.3444001439489579E-2</v>
      </c>
      <c r="AD2272" s="14">
        <f t="shared" si="294"/>
        <v>40</v>
      </c>
      <c r="AE2272" s="10">
        <v>1</v>
      </c>
      <c r="AF2272" s="16"/>
    </row>
    <row r="2273" spans="1:32" ht="20.399999999999999" customHeight="1" x14ac:dyDescent="0.25">
      <c r="A2273" s="7"/>
      <c r="B2273" s="8">
        <f t="shared" si="287"/>
        <v>39</v>
      </c>
      <c r="C2273" s="9" t="s">
        <v>98</v>
      </c>
      <c r="D2273" s="10">
        <v>2.2803889769999999</v>
      </c>
      <c r="E2273" s="10">
        <v>0</v>
      </c>
      <c r="F2273" s="10">
        <v>0</v>
      </c>
      <c r="G2273" s="10">
        <v>5.5003957239999997</v>
      </c>
      <c r="H2273" s="10">
        <v>5.8821977539999999</v>
      </c>
      <c r="I2273" s="10">
        <v>4.6261385050000001</v>
      </c>
      <c r="J2273" s="10">
        <v>0</v>
      </c>
      <c r="K2273" s="10">
        <v>0</v>
      </c>
      <c r="L2273" s="10">
        <v>1.0758306449999999</v>
      </c>
      <c r="M2273" s="10">
        <v>0</v>
      </c>
      <c r="N2273" s="10">
        <v>0</v>
      </c>
      <c r="O2273" s="10">
        <v>0</v>
      </c>
      <c r="P2273" s="10">
        <v>7.5308145130000002</v>
      </c>
      <c r="Q2273" s="10">
        <v>9.6824758020000008</v>
      </c>
      <c r="R2273" s="14">
        <f t="shared" si="288"/>
        <v>39</v>
      </c>
      <c r="S2273" s="10">
        <v>0</v>
      </c>
      <c r="T2273" s="14">
        <f t="shared" si="289"/>
        <v>39</v>
      </c>
      <c r="U2273" s="10">
        <v>0.4717750593652339</v>
      </c>
      <c r="V2273" s="14">
        <f t="shared" si="290"/>
        <v>39</v>
      </c>
      <c r="W2273" s="10">
        <v>0</v>
      </c>
      <c r="X2273" s="14">
        <f t="shared" si="291"/>
        <v>39</v>
      </c>
      <c r="Y2273" s="10">
        <v>0</v>
      </c>
      <c r="Z2273" s="14">
        <f t="shared" si="292"/>
        <v>39</v>
      </c>
      <c r="AA2273" s="10">
        <v>0</v>
      </c>
      <c r="AB2273" s="14">
        <f t="shared" si="293"/>
        <v>40</v>
      </c>
      <c r="AC2273" s="10">
        <v>0.59829377024094221</v>
      </c>
      <c r="AD2273" s="14">
        <f t="shared" si="294"/>
        <v>40</v>
      </c>
      <c r="AE2273" s="10">
        <v>1</v>
      </c>
      <c r="AF2273" s="16"/>
    </row>
    <row r="2274" spans="1:32" ht="20.399999999999999" customHeight="1" x14ac:dyDescent="0.25">
      <c r="A2274" s="7"/>
      <c r="B2274" s="8">
        <f t="shared" si="287"/>
        <v>39</v>
      </c>
      <c r="C2274" s="9" t="s">
        <v>98</v>
      </c>
      <c r="D2274" s="10">
        <v>29.645056700000001</v>
      </c>
      <c r="E2274" s="10">
        <v>76.011720359999998</v>
      </c>
      <c r="F2274" s="10">
        <v>65.569488199999995</v>
      </c>
      <c r="G2274" s="10">
        <v>3.300237434</v>
      </c>
      <c r="H2274" s="10">
        <v>3.9214651690000002</v>
      </c>
      <c r="I2274" s="10">
        <v>12.02796011</v>
      </c>
      <c r="J2274" s="10">
        <v>0</v>
      </c>
      <c r="K2274" s="10">
        <v>0</v>
      </c>
      <c r="L2274" s="10">
        <v>0</v>
      </c>
      <c r="M2274" s="10">
        <v>0</v>
      </c>
      <c r="N2274" s="10">
        <v>0</v>
      </c>
      <c r="O2274" s="10">
        <v>2.0703905210000002</v>
      </c>
      <c r="P2274" s="10">
        <v>8.2815620859999992</v>
      </c>
      <c r="Q2274" s="10">
        <v>180.12397540000001</v>
      </c>
      <c r="R2274" s="14">
        <f t="shared" si="288"/>
        <v>39</v>
      </c>
      <c r="S2274" s="10">
        <v>0</v>
      </c>
      <c r="T2274" s="14">
        <f t="shared" si="289"/>
        <v>39</v>
      </c>
      <c r="U2274" s="10">
        <v>0</v>
      </c>
      <c r="V2274" s="14">
        <f t="shared" si="290"/>
        <v>39</v>
      </c>
      <c r="W2274" s="10">
        <v>0</v>
      </c>
      <c r="X2274" s="14">
        <f t="shared" si="291"/>
        <v>39</v>
      </c>
      <c r="Y2274" s="10">
        <v>0</v>
      </c>
      <c r="Z2274" s="14">
        <f t="shared" si="292"/>
        <v>39</v>
      </c>
      <c r="AA2274" s="10">
        <v>1.1862900413641176E-2</v>
      </c>
      <c r="AB2274" s="14">
        <f t="shared" si="293"/>
        <v>40</v>
      </c>
      <c r="AC2274" s="10">
        <v>4.6953599265862858E-2</v>
      </c>
      <c r="AD2274" s="14">
        <f t="shared" si="294"/>
        <v>40</v>
      </c>
      <c r="AE2274" s="10">
        <v>1</v>
      </c>
      <c r="AF2274" s="16"/>
    </row>
    <row r="2275" spans="1:32" ht="20.399999999999999" customHeight="1" x14ac:dyDescent="0.25">
      <c r="A2275" s="7"/>
      <c r="B2275" s="8">
        <f t="shared" si="287"/>
        <v>39</v>
      </c>
      <c r="C2275" s="9" t="s">
        <v>98</v>
      </c>
      <c r="D2275" s="10">
        <v>6.8411669310000001</v>
      </c>
      <c r="E2275" s="10">
        <v>82.718636860000004</v>
      </c>
      <c r="F2275" s="10">
        <v>55.07837009</v>
      </c>
      <c r="G2275" s="10">
        <v>3.300237434</v>
      </c>
      <c r="H2275" s="10">
        <v>3.9214651690000002</v>
      </c>
      <c r="I2275" s="10">
        <v>36.08388034</v>
      </c>
      <c r="J2275" s="10">
        <v>0</v>
      </c>
      <c r="K2275" s="10">
        <v>0</v>
      </c>
      <c r="L2275" s="10">
        <v>0</v>
      </c>
      <c r="M2275" s="10">
        <v>0</v>
      </c>
      <c r="N2275" s="10">
        <v>1.7564837090000001</v>
      </c>
      <c r="O2275" s="10">
        <v>0</v>
      </c>
      <c r="P2275" s="10">
        <v>5.2694511259999999</v>
      </c>
      <c r="Q2275" s="10">
        <v>180.917822</v>
      </c>
      <c r="R2275" s="14">
        <f t="shared" si="288"/>
        <v>39</v>
      </c>
      <c r="S2275" s="10">
        <v>0</v>
      </c>
      <c r="T2275" s="14">
        <f t="shared" si="289"/>
        <v>39</v>
      </c>
      <c r="U2275" s="10">
        <v>0</v>
      </c>
      <c r="V2275" s="14">
        <f t="shared" si="290"/>
        <v>39</v>
      </c>
      <c r="W2275" s="10">
        <v>0</v>
      </c>
      <c r="X2275" s="14">
        <f t="shared" si="291"/>
        <v>39</v>
      </c>
      <c r="Y2275" s="10">
        <v>1.2143984273786077E-2</v>
      </c>
      <c r="Z2275" s="14">
        <f t="shared" si="292"/>
        <v>39</v>
      </c>
      <c r="AA2275" s="10">
        <v>0</v>
      </c>
      <c r="AB2275" s="14">
        <f t="shared" si="293"/>
        <v>40</v>
      </c>
      <c r="AC2275" s="10">
        <v>3.5105476489120623E-2</v>
      </c>
      <c r="AD2275" s="14">
        <f t="shared" si="294"/>
        <v>40</v>
      </c>
      <c r="AE2275" s="10">
        <v>1</v>
      </c>
      <c r="AF2275" s="16"/>
    </row>
    <row r="2276" spans="1:32" ht="20.399999999999999" customHeight="1" x14ac:dyDescent="0.25">
      <c r="A2276" s="7"/>
      <c r="B2276" s="8">
        <f t="shared" si="287"/>
        <v>39</v>
      </c>
      <c r="C2276" s="9" t="s">
        <v>98</v>
      </c>
      <c r="D2276" s="10">
        <v>43.327390559999998</v>
      </c>
      <c r="E2276" s="10">
        <v>114.01758049999999</v>
      </c>
      <c r="F2276" s="10">
        <v>60.323929149999998</v>
      </c>
      <c r="G2276" s="10">
        <v>5.5003957239999997</v>
      </c>
      <c r="H2276" s="10">
        <v>8.8232966299999998</v>
      </c>
      <c r="I2276" s="10">
        <v>5.551366206</v>
      </c>
      <c r="J2276" s="10">
        <v>0</v>
      </c>
      <c r="K2276" s="10">
        <v>0</v>
      </c>
      <c r="L2276" s="10">
        <v>0</v>
      </c>
      <c r="M2276" s="10">
        <v>0</v>
      </c>
      <c r="N2276" s="10">
        <v>0</v>
      </c>
      <c r="O2276" s="10">
        <v>2.1021589270000001</v>
      </c>
      <c r="P2276" s="10">
        <v>16.817271420000001</v>
      </c>
      <c r="Q2276" s="10">
        <v>218.6245285</v>
      </c>
      <c r="R2276" s="14">
        <f t="shared" si="288"/>
        <v>39</v>
      </c>
      <c r="S2276" s="10">
        <v>0</v>
      </c>
      <c r="T2276" s="14">
        <f t="shared" si="289"/>
        <v>39</v>
      </c>
      <c r="U2276" s="10">
        <v>0</v>
      </c>
      <c r="V2276" s="14">
        <f t="shared" si="290"/>
        <v>39</v>
      </c>
      <c r="W2276" s="10">
        <v>0</v>
      </c>
      <c r="X2276" s="14">
        <f t="shared" si="291"/>
        <v>39</v>
      </c>
      <c r="Y2276" s="10">
        <v>0</v>
      </c>
      <c r="Z2276" s="14">
        <f t="shared" si="292"/>
        <v>39</v>
      </c>
      <c r="AA2276" s="10">
        <v>9.4195705471136672E-3</v>
      </c>
      <c r="AB2276" s="14">
        <f t="shared" si="293"/>
        <v>40</v>
      </c>
      <c r="AC2276" s="10">
        <v>7.3153419887643942E-2</v>
      </c>
      <c r="AD2276" s="14">
        <f t="shared" si="294"/>
        <v>40</v>
      </c>
      <c r="AE2276" s="10">
        <v>1</v>
      </c>
      <c r="AF2276" s="16"/>
    </row>
    <row r="2277" spans="1:32" ht="20.399999999999999" customHeight="1" x14ac:dyDescent="0.25">
      <c r="A2277" s="7"/>
      <c r="B2277" s="8">
        <f t="shared" si="287"/>
        <v>39</v>
      </c>
      <c r="C2277" s="9" t="s">
        <v>98</v>
      </c>
      <c r="D2277" s="10">
        <v>259.96434340000002</v>
      </c>
      <c r="E2277" s="10">
        <v>0</v>
      </c>
      <c r="F2277" s="10">
        <v>62.94670868</v>
      </c>
      <c r="G2277" s="10">
        <v>2.200158289</v>
      </c>
      <c r="H2277" s="10">
        <v>13.72512809</v>
      </c>
      <c r="I2277" s="10">
        <v>1.8504554019999999</v>
      </c>
      <c r="J2277" s="10">
        <v>0</v>
      </c>
      <c r="K2277" s="10">
        <v>0</v>
      </c>
      <c r="L2277" s="10">
        <v>0</v>
      </c>
      <c r="M2277" s="10">
        <v>0</v>
      </c>
      <c r="N2277" s="10">
        <v>0</v>
      </c>
      <c r="O2277" s="10">
        <v>8.7355588159999993</v>
      </c>
      <c r="P2277" s="10">
        <v>24.022786740000001</v>
      </c>
      <c r="Q2277" s="10">
        <v>307.92844830000001</v>
      </c>
      <c r="R2277" s="14">
        <f t="shared" si="288"/>
        <v>39</v>
      </c>
      <c r="S2277" s="10">
        <v>0</v>
      </c>
      <c r="T2277" s="14">
        <f t="shared" si="289"/>
        <v>39</v>
      </c>
      <c r="U2277" s="10">
        <v>0</v>
      </c>
      <c r="V2277" s="14">
        <f t="shared" si="290"/>
        <v>39</v>
      </c>
      <c r="W2277" s="10">
        <v>0</v>
      </c>
      <c r="X2277" s="14">
        <f t="shared" si="291"/>
        <v>39</v>
      </c>
      <c r="Y2277" s="10">
        <v>0</v>
      </c>
      <c r="Z2277" s="14">
        <f t="shared" si="292"/>
        <v>39</v>
      </c>
      <c r="AA2277" s="10">
        <v>2.6869448168474946E-2</v>
      </c>
      <c r="AB2277" s="14">
        <f t="shared" si="293"/>
        <v>40</v>
      </c>
      <c r="AC2277" s="10">
        <v>7.2774098764566239E-2</v>
      </c>
      <c r="AD2277" s="14">
        <f t="shared" si="294"/>
        <v>40</v>
      </c>
      <c r="AE2277" s="10">
        <v>1</v>
      </c>
      <c r="AF2277" s="16"/>
    </row>
    <row r="2278" spans="1:32" ht="20.399999999999999" customHeight="1" x14ac:dyDescent="0.25">
      <c r="A2278" s="7"/>
      <c r="B2278" s="8">
        <f t="shared" si="287"/>
        <v>39</v>
      </c>
      <c r="C2278" s="9" t="s">
        <v>98</v>
      </c>
      <c r="D2278" s="10">
        <v>107.1782819</v>
      </c>
      <c r="E2278" s="10">
        <v>0</v>
      </c>
      <c r="F2278" s="10">
        <v>0</v>
      </c>
      <c r="G2278" s="10">
        <v>0</v>
      </c>
      <c r="H2278" s="10">
        <v>0</v>
      </c>
      <c r="I2278" s="10">
        <v>0</v>
      </c>
      <c r="J2278" s="10">
        <v>0</v>
      </c>
      <c r="K2278" s="10">
        <v>0</v>
      </c>
      <c r="L2278" s="10">
        <v>0</v>
      </c>
      <c r="M2278" s="10">
        <v>0</v>
      </c>
      <c r="N2278" s="10">
        <v>0</v>
      </c>
      <c r="O2278" s="10">
        <v>0</v>
      </c>
      <c r="P2278" s="10">
        <v>0</v>
      </c>
      <c r="Q2278" s="10">
        <v>107.1782819</v>
      </c>
      <c r="R2278" s="14">
        <f t="shared" si="288"/>
        <v>39</v>
      </c>
      <c r="S2278" s="10">
        <v>0</v>
      </c>
      <c r="T2278" s="14">
        <f t="shared" si="289"/>
        <v>39</v>
      </c>
      <c r="U2278" s="10">
        <v>0</v>
      </c>
      <c r="V2278" s="14">
        <f t="shared" si="290"/>
        <v>39</v>
      </c>
      <c r="W2278" s="10">
        <v>0</v>
      </c>
      <c r="X2278" s="14">
        <f t="shared" si="291"/>
        <v>39</v>
      </c>
      <c r="Y2278" s="10">
        <v>0</v>
      </c>
      <c r="Z2278" s="14">
        <f t="shared" si="292"/>
        <v>39</v>
      </c>
      <c r="AA2278" s="10">
        <v>0</v>
      </c>
      <c r="AB2278" s="14">
        <f t="shared" si="293"/>
        <v>40</v>
      </c>
      <c r="AC2278" s="10">
        <v>0</v>
      </c>
      <c r="AD2278" s="14">
        <f t="shared" si="294"/>
        <v>40</v>
      </c>
      <c r="AE2278" s="10">
        <v>1</v>
      </c>
      <c r="AF2278" s="16"/>
    </row>
    <row r="2279" spans="1:32" ht="20.399999999999999" customHeight="1" x14ac:dyDescent="0.25">
      <c r="A2279" s="7"/>
      <c r="B2279" s="8">
        <f t="shared" si="287"/>
        <v>39</v>
      </c>
      <c r="C2279" s="9" t="s">
        <v>99</v>
      </c>
      <c r="D2279" s="10">
        <v>13.68233386</v>
      </c>
      <c r="E2279" s="10">
        <v>156.49471840000001</v>
      </c>
      <c r="F2279" s="10">
        <v>97.042842539999995</v>
      </c>
      <c r="G2279" s="10">
        <v>3.300237434</v>
      </c>
      <c r="H2279" s="10">
        <v>4.9018314609999996</v>
      </c>
      <c r="I2279" s="10">
        <v>0</v>
      </c>
      <c r="J2279" s="10">
        <v>0</v>
      </c>
      <c r="K2279" s="10">
        <v>0</v>
      </c>
      <c r="L2279" s="10">
        <v>0</v>
      </c>
      <c r="M2279" s="10">
        <v>0</v>
      </c>
      <c r="N2279" s="10">
        <v>0</v>
      </c>
      <c r="O2279" s="10">
        <v>6.8286437280000003</v>
      </c>
      <c r="P2279" s="10">
        <v>22.762145759999999</v>
      </c>
      <c r="Q2279" s="10">
        <v>245.83117419999999</v>
      </c>
      <c r="R2279" s="14">
        <f t="shared" si="288"/>
        <v>39</v>
      </c>
      <c r="S2279" s="10">
        <v>0</v>
      </c>
      <c r="T2279" s="14">
        <f t="shared" si="289"/>
        <v>39</v>
      </c>
      <c r="U2279" s="10">
        <v>0</v>
      </c>
      <c r="V2279" s="14">
        <f t="shared" si="290"/>
        <v>39</v>
      </c>
      <c r="W2279" s="10">
        <v>0</v>
      </c>
      <c r="X2279" s="14">
        <f t="shared" si="291"/>
        <v>39</v>
      </c>
      <c r="Y2279" s="10">
        <v>0</v>
      </c>
      <c r="Z2279" s="14">
        <f t="shared" si="292"/>
        <v>40</v>
      </c>
      <c r="AA2279" s="10">
        <v>2.5242645239036115E-2</v>
      </c>
      <c r="AB2279" s="14">
        <f t="shared" si="293"/>
        <v>40</v>
      </c>
      <c r="AC2279" s="10">
        <v>8.4745762712179915E-2</v>
      </c>
      <c r="AD2279" s="14">
        <f t="shared" si="294"/>
        <v>40</v>
      </c>
      <c r="AE2279" s="10">
        <v>1</v>
      </c>
      <c r="AF2279" s="16"/>
    </row>
    <row r="2280" spans="1:32" ht="20.399999999999999" customHeight="1" x14ac:dyDescent="0.25">
      <c r="A2280" s="7"/>
      <c r="B2280" s="8">
        <f t="shared" si="287"/>
        <v>39</v>
      </c>
      <c r="C2280" s="9" t="s">
        <v>99</v>
      </c>
      <c r="D2280" s="10">
        <v>36.486223629999998</v>
      </c>
      <c r="E2280" s="10">
        <v>91.661192189999994</v>
      </c>
      <c r="F2280" s="10">
        <v>102.2884016</v>
      </c>
      <c r="G2280" s="10">
        <v>0</v>
      </c>
      <c r="H2280" s="10">
        <v>19.607325849999999</v>
      </c>
      <c r="I2280" s="10">
        <v>12.953187809999999</v>
      </c>
      <c r="J2280" s="10">
        <v>0</v>
      </c>
      <c r="K2280" s="10">
        <v>0</v>
      </c>
      <c r="L2280" s="10">
        <v>0</v>
      </c>
      <c r="M2280" s="10">
        <v>0</v>
      </c>
      <c r="N2280" s="10">
        <v>0</v>
      </c>
      <c r="O2280" s="10">
        <v>8.0921948019999999</v>
      </c>
      <c r="P2280" s="10">
        <v>18.207438310000001</v>
      </c>
      <c r="Q2280" s="10">
        <v>236.696698</v>
      </c>
      <c r="R2280" s="14">
        <f t="shared" si="288"/>
        <v>39</v>
      </c>
      <c r="S2280" s="10">
        <v>0</v>
      </c>
      <c r="T2280" s="14">
        <f t="shared" si="289"/>
        <v>39</v>
      </c>
      <c r="U2280" s="10">
        <v>0</v>
      </c>
      <c r="V2280" s="14">
        <f t="shared" si="290"/>
        <v>39</v>
      </c>
      <c r="W2280" s="10">
        <v>0</v>
      </c>
      <c r="X2280" s="14">
        <f t="shared" si="291"/>
        <v>39</v>
      </c>
      <c r="Y2280" s="10">
        <v>0</v>
      </c>
      <c r="Z2280" s="14">
        <f t="shared" si="292"/>
        <v>40</v>
      </c>
      <c r="AA2280" s="10">
        <v>3.511691408306937E-2</v>
      </c>
      <c r="AB2280" s="14">
        <f t="shared" si="293"/>
        <v>40</v>
      </c>
      <c r="AC2280" s="10">
        <v>7.5252601509880362E-2</v>
      </c>
      <c r="AD2280" s="14">
        <f t="shared" si="294"/>
        <v>40</v>
      </c>
      <c r="AE2280" s="10">
        <v>1</v>
      </c>
      <c r="AF2280" s="16"/>
    </row>
    <row r="2281" spans="1:32" ht="20.399999999999999" customHeight="1" x14ac:dyDescent="0.25">
      <c r="A2281" s="7"/>
      <c r="B2281" s="8">
        <f t="shared" si="287"/>
        <v>39</v>
      </c>
      <c r="C2281" s="9" t="s">
        <v>99</v>
      </c>
      <c r="D2281" s="10">
        <v>38.766612610000003</v>
      </c>
      <c r="E2281" s="10">
        <v>107.310664</v>
      </c>
      <c r="F2281" s="10">
        <v>0</v>
      </c>
      <c r="G2281" s="10">
        <v>6.6004748680000001</v>
      </c>
      <c r="H2281" s="10">
        <v>4.9018314609999996</v>
      </c>
      <c r="I2281" s="10">
        <v>14.80364322</v>
      </c>
      <c r="J2281" s="10">
        <v>0</v>
      </c>
      <c r="K2281" s="10">
        <v>0</v>
      </c>
      <c r="L2281" s="10">
        <v>5.6211921580000004</v>
      </c>
      <c r="M2281" s="10">
        <v>3.7474614389999998</v>
      </c>
      <c r="N2281" s="10">
        <v>1.8737307190000001</v>
      </c>
      <c r="O2281" s="10">
        <v>0</v>
      </c>
      <c r="P2281" s="10">
        <v>20.61103791</v>
      </c>
      <c r="Q2281" s="10">
        <v>140.52980400000001</v>
      </c>
      <c r="R2281" s="14">
        <f t="shared" si="288"/>
        <v>39</v>
      </c>
      <c r="S2281" s="10">
        <v>0</v>
      </c>
      <c r="T2281" s="14">
        <f t="shared" si="289"/>
        <v>39</v>
      </c>
      <c r="U2281" s="10">
        <v>0.14500085974883428</v>
      </c>
      <c r="V2281" s="14">
        <f t="shared" si="290"/>
        <v>39</v>
      </c>
      <c r="W2281" s="10">
        <v>2.6680662882074515E-2</v>
      </c>
      <c r="X2281" s="14">
        <f t="shared" si="291"/>
        <v>39</v>
      </c>
      <c r="Y2281" s="10">
        <v>1.3706017058059473E-2</v>
      </c>
      <c r="Z2281" s="14">
        <f t="shared" si="292"/>
        <v>40</v>
      </c>
      <c r="AA2281" s="10">
        <v>0</v>
      </c>
      <c r="AB2281" s="14">
        <f t="shared" si="293"/>
        <v>40</v>
      </c>
      <c r="AC2281" s="10">
        <v>0.14084619702949908</v>
      </c>
      <c r="AD2281" s="14">
        <f t="shared" si="294"/>
        <v>40</v>
      </c>
      <c r="AE2281" s="10">
        <v>1</v>
      </c>
      <c r="AF2281" s="16"/>
    </row>
    <row r="2282" spans="1:32" ht="20.399999999999999" customHeight="1" x14ac:dyDescent="0.25">
      <c r="A2282" s="7"/>
      <c r="B2282" s="8">
        <f t="shared" si="287"/>
        <v>39</v>
      </c>
      <c r="C2282" s="9" t="s">
        <v>99</v>
      </c>
      <c r="D2282" s="10">
        <v>13.68233386</v>
      </c>
      <c r="E2282" s="10">
        <v>58.126609680000001</v>
      </c>
      <c r="F2282" s="10">
        <v>36.718913389999997</v>
      </c>
      <c r="G2282" s="10">
        <v>3.300237434</v>
      </c>
      <c r="H2282" s="10">
        <v>1.9607325849999999</v>
      </c>
      <c r="I2282" s="10">
        <v>12.02796011</v>
      </c>
      <c r="J2282" s="10">
        <v>0</v>
      </c>
      <c r="K2282" s="10">
        <v>0</v>
      </c>
      <c r="L2282" s="10">
        <v>0</v>
      </c>
      <c r="M2282" s="10">
        <v>0</v>
      </c>
      <c r="N2282" s="10">
        <v>0</v>
      </c>
      <c r="O2282" s="10">
        <v>0</v>
      </c>
      <c r="P2282" s="10">
        <v>1.9658872979999999</v>
      </c>
      <c r="Q2282" s="10">
        <v>123.85089979999999</v>
      </c>
      <c r="R2282" s="14">
        <f t="shared" si="288"/>
        <v>39</v>
      </c>
      <c r="S2282" s="10">
        <v>0</v>
      </c>
      <c r="T2282" s="14">
        <f t="shared" si="289"/>
        <v>39</v>
      </c>
      <c r="U2282" s="10">
        <v>0</v>
      </c>
      <c r="V2282" s="14">
        <f t="shared" si="290"/>
        <v>39</v>
      </c>
      <c r="W2282" s="10">
        <v>0</v>
      </c>
      <c r="X2282" s="14">
        <f t="shared" si="291"/>
        <v>39</v>
      </c>
      <c r="Y2282" s="10">
        <v>0</v>
      </c>
      <c r="Z2282" s="14">
        <f t="shared" si="292"/>
        <v>40</v>
      </c>
      <c r="AA2282" s="10">
        <v>0</v>
      </c>
      <c r="AB2282" s="14">
        <f t="shared" si="293"/>
        <v>40</v>
      </c>
      <c r="AC2282" s="10">
        <v>1.7276628564605101E-2</v>
      </c>
      <c r="AD2282" s="14">
        <f t="shared" si="294"/>
        <v>40</v>
      </c>
      <c r="AE2282" s="10">
        <v>1</v>
      </c>
      <c r="AF2282" s="16"/>
    </row>
    <row r="2283" spans="1:32" ht="20.399999999999999" customHeight="1" x14ac:dyDescent="0.25">
      <c r="A2283" s="7"/>
      <c r="B2283" s="8">
        <f t="shared" si="287"/>
        <v>39</v>
      </c>
      <c r="C2283" s="9" t="s">
        <v>99</v>
      </c>
      <c r="D2283" s="10">
        <v>2.2803889769999999</v>
      </c>
      <c r="E2283" s="10">
        <v>64.833526190000001</v>
      </c>
      <c r="F2283" s="10">
        <v>162.6123307</v>
      </c>
      <c r="G2283" s="10">
        <v>11.000791449999999</v>
      </c>
      <c r="H2283" s="10">
        <v>7.8429303380000004</v>
      </c>
      <c r="I2283" s="10">
        <v>7.4018216089999997</v>
      </c>
      <c r="J2283" s="10">
        <v>0</v>
      </c>
      <c r="K2283" s="10">
        <v>0</v>
      </c>
      <c r="L2283" s="10">
        <v>0</v>
      </c>
      <c r="M2283" s="10">
        <v>0</v>
      </c>
      <c r="N2283" s="10">
        <v>0</v>
      </c>
      <c r="O2283" s="10">
        <v>2.1692524519999998</v>
      </c>
      <c r="P2283" s="10">
        <v>17.354019610000002</v>
      </c>
      <c r="Q2283" s="10">
        <v>236.4485172</v>
      </c>
      <c r="R2283" s="14">
        <f t="shared" si="288"/>
        <v>39</v>
      </c>
      <c r="S2283" s="10">
        <v>0</v>
      </c>
      <c r="T2283" s="14">
        <f t="shared" si="289"/>
        <v>39</v>
      </c>
      <c r="U2283" s="10">
        <v>0</v>
      </c>
      <c r="V2283" s="14">
        <f t="shared" si="290"/>
        <v>39</v>
      </c>
      <c r="W2283" s="10">
        <v>0</v>
      </c>
      <c r="X2283" s="14">
        <f t="shared" si="291"/>
        <v>39</v>
      </c>
      <c r="Y2283" s="10">
        <v>0</v>
      </c>
      <c r="Z2283" s="14">
        <f t="shared" si="292"/>
        <v>40</v>
      </c>
      <c r="AA2283" s="10">
        <v>9.0112538922806264E-3</v>
      </c>
      <c r="AB2283" s="14">
        <f t="shared" si="293"/>
        <v>40</v>
      </c>
      <c r="AC2283" s="10">
        <v>7.0430069960238137E-2</v>
      </c>
      <c r="AD2283" s="14">
        <f t="shared" si="294"/>
        <v>40</v>
      </c>
      <c r="AE2283" s="10">
        <v>1</v>
      </c>
      <c r="AF2283" s="16"/>
    </row>
    <row r="2284" spans="1:32" ht="20.399999999999999" customHeight="1" x14ac:dyDescent="0.25">
      <c r="A2284" s="7"/>
      <c r="B2284" s="8">
        <f t="shared" si="287"/>
        <v>39</v>
      </c>
      <c r="C2284" s="9" t="s">
        <v>99</v>
      </c>
      <c r="D2284" s="10">
        <v>6.8411669310000001</v>
      </c>
      <c r="E2284" s="10">
        <v>125.1957747</v>
      </c>
      <c r="F2284" s="10">
        <v>94.420063010000007</v>
      </c>
      <c r="G2284" s="10">
        <v>2.200158289</v>
      </c>
      <c r="H2284" s="10">
        <v>10.78402921</v>
      </c>
      <c r="I2284" s="10">
        <v>0.92522770099999996</v>
      </c>
      <c r="J2284" s="10">
        <v>0</v>
      </c>
      <c r="K2284" s="10">
        <v>0</v>
      </c>
      <c r="L2284" s="10">
        <v>0</v>
      </c>
      <c r="M2284" s="10">
        <v>0</v>
      </c>
      <c r="N2284" s="10">
        <v>2.2051965120000001</v>
      </c>
      <c r="O2284" s="10">
        <v>2.2051965120000001</v>
      </c>
      <c r="P2284" s="10">
        <v>6.615589537</v>
      </c>
      <c r="Q2284" s="10">
        <v>229.34043729999999</v>
      </c>
      <c r="R2284" s="14">
        <f t="shared" si="288"/>
        <v>39</v>
      </c>
      <c r="S2284" s="10">
        <v>0</v>
      </c>
      <c r="T2284" s="14">
        <f t="shared" si="289"/>
        <v>39</v>
      </c>
      <c r="U2284" s="10">
        <v>0</v>
      </c>
      <c r="V2284" s="14">
        <f t="shared" si="290"/>
        <v>39</v>
      </c>
      <c r="W2284" s="10">
        <v>0</v>
      </c>
      <c r="X2284" s="14">
        <f t="shared" si="291"/>
        <v>39</v>
      </c>
      <c r="Y2284" s="10">
        <v>9.7378154210591809E-3</v>
      </c>
      <c r="Z2284" s="14">
        <f t="shared" si="292"/>
        <v>40</v>
      </c>
      <c r="AA2284" s="10">
        <v>9.7380320731218668E-3</v>
      </c>
      <c r="AB2284" s="14">
        <f t="shared" si="293"/>
        <v>40</v>
      </c>
      <c r="AC2284" s="10">
        <v>2.8147755791507394E-2</v>
      </c>
      <c r="AD2284" s="14">
        <f t="shared" si="294"/>
        <v>40</v>
      </c>
      <c r="AE2284" s="10">
        <v>1</v>
      </c>
      <c r="AF2284" s="16"/>
    </row>
    <row r="2285" spans="1:32" ht="20.399999999999999" customHeight="1" x14ac:dyDescent="0.25">
      <c r="A2285" s="7"/>
      <c r="B2285" s="8">
        <f t="shared" si="287"/>
        <v>39</v>
      </c>
      <c r="C2285" s="9" t="s">
        <v>99</v>
      </c>
      <c r="D2285" s="10">
        <v>0</v>
      </c>
      <c r="E2285" s="10">
        <v>0</v>
      </c>
      <c r="F2285" s="10">
        <v>0</v>
      </c>
      <c r="G2285" s="10">
        <v>0</v>
      </c>
      <c r="H2285" s="10">
        <v>7.8429303380000004</v>
      </c>
      <c r="I2285" s="10">
        <v>0</v>
      </c>
      <c r="J2285" s="10">
        <v>0</v>
      </c>
      <c r="K2285" s="10">
        <v>0</v>
      </c>
      <c r="L2285" s="10">
        <v>0</v>
      </c>
      <c r="M2285" s="10">
        <v>0</v>
      </c>
      <c r="N2285" s="10">
        <v>0</v>
      </c>
      <c r="O2285" s="10">
        <v>0</v>
      </c>
      <c r="P2285" s="10">
        <v>1.9607325849999999</v>
      </c>
      <c r="Q2285" s="10">
        <v>5.8821977539999999</v>
      </c>
      <c r="R2285" s="14">
        <f t="shared" si="288"/>
        <v>39</v>
      </c>
      <c r="S2285" s="10">
        <v>0</v>
      </c>
      <c r="T2285" s="14">
        <f t="shared" si="289"/>
        <v>39</v>
      </c>
      <c r="U2285" s="10">
        <v>0</v>
      </c>
      <c r="V2285" s="14">
        <f t="shared" si="290"/>
        <v>39</v>
      </c>
      <c r="W2285" s="10">
        <v>0</v>
      </c>
      <c r="X2285" s="14">
        <f t="shared" si="291"/>
        <v>39</v>
      </c>
      <c r="Y2285" s="10">
        <v>0</v>
      </c>
      <c r="Z2285" s="14">
        <f t="shared" si="292"/>
        <v>40</v>
      </c>
      <c r="AA2285" s="10">
        <v>0</v>
      </c>
      <c r="AB2285" s="14">
        <f t="shared" si="293"/>
        <v>40</v>
      </c>
      <c r="AC2285" s="10">
        <v>0.25000000006375167</v>
      </c>
      <c r="AD2285" s="14">
        <f t="shared" si="294"/>
        <v>40</v>
      </c>
      <c r="AE2285" s="10">
        <v>1</v>
      </c>
      <c r="AF2285" s="16"/>
    </row>
    <row r="2286" spans="1:32" ht="20.399999999999999" customHeight="1" x14ac:dyDescent="0.25">
      <c r="A2286" s="7"/>
      <c r="B2286" s="8">
        <f t="shared" si="287"/>
        <v>39</v>
      </c>
      <c r="C2286" s="9" t="s">
        <v>99</v>
      </c>
      <c r="D2286" s="10">
        <v>9.1215559079999995</v>
      </c>
      <c r="E2286" s="10">
        <v>109.5463029</v>
      </c>
      <c r="F2286" s="10">
        <v>86.551724429999993</v>
      </c>
      <c r="G2286" s="10">
        <v>6.6004748680000001</v>
      </c>
      <c r="H2286" s="10">
        <v>0</v>
      </c>
      <c r="I2286" s="10">
        <v>1.8504554019999999</v>
      </c>
      <c r="J2286" s="10">
        <v>0</v>
      </c>
      <c r="K2286" s="10">
        <v>0</v>
      </c>
      <c r="L2286" s="10">
        <v>0</v>
      </c>
      <c r="M2286" s="10">
        <v>0</v>
      </c>
      <c r="N2286" s="10">
        <v>2.2730905689999998</v>
      </c>
      <c r="O2286" s="10">
        <v>6.8192717070000004</v>
      </c>
      <c r="P2286" s="10">
        <v>25.003996260000001</v>
      </c>
      <c r="Q2286" s="10">
        <v>179.5741549</v>
      </c>
      <c r="R2286" s="14">
        <f t="shared" si="288"/>
        <v>39</v>
      </c>
      <c r="S2286" s="10">
        <v>0</v>
      </c>
      <c r="T2286" s="14">
        <f t="shared" si="289"/>
        <v>39</v>
      </c>
      <c r="U2286" s="10">
        <v>0</v>
      </c>
      <c r="V2286" s="14">
        <f t="shared" si="290"/>
        <v>39</v>
      </c>
      <c r="W2286" s="10">
        <v>0</v>
      </c>
      <c r="X2286" s="14">
        <f t="shared" si="291"/>
        <v>39</v>
      </c>
      <c r="Y2286" s="10">
        <v>1.1076382346824187E-2</v>
      </c>
      <c r="Z2286" s="14">
        <f t="shared" si="292"/>
        <v>40</v>
      </c>
      <c r="AA2286" s="10">
        <v>3.2542927187891244E-2</v>
      </c>
      <c r="AB2286" s="14">
        <f t="shared" si="293"/>
        <v>40</v>
      </c>
      <c r="AC2286" s="10">
        <v>0.12333784073078716</v>
      </c>
      <c r="AD2286" s="14">
        <f t="shared" si="294"/>
        <v>40</v>
      </c>
      <c r="AE2286" s="10">
        <v>1</v>
      </c>
      <c r="AF2286" s="16"/>
    </row>
    <row r="2287" spans="1:32" ht="20.399999999999999" customHeight="1" x14ac:dyDescent="0.25">
      <c r="A2287" s="7"/>
      <c r="B2287" s="8">
        <f t="shared" si="287"/>
        <v>39</v>
      </c>
      <c r="C2287" s="9" t="s">
        <v>99</v>
      </c>
      <c r="D2287" s="10">
        <v>0</v>
      </c>
      <c r="E2287" s="10">
        <v>134.13833</v>
      </c>
      <c r="F2287" s="10">
        <v>131.13897639999999</v>
      </c>
      <c r="G2287" s="10">
        <v>0</v>
      </c>
      <c r="H2287" s="10">
        <v>13.72512809</v>
      </c>
      <c r="I2287" s="10">
        <v>1.8504554019999999</v>
      </c>
      <c r="J2287" s="10">
        <v>0</v>
      </c>
      <c r="K2287" s="10">
        <v>0</v>
      </c>
      <c r="L2287" s="10">
        <v>0</v>
      </c>
      <c r="M2287" s="10">
        <v>0</v>
      </c>
      <c r="N2287" s="10">
        <v>0</v>
      </c>
      <c r="O2287" s="10">
        <v>2.2289911899999999</v>
      </c>
      <c r="P2287" s="10">
        <v>26.747894280000001</v>
      </c>
      <c r="Q2287" s="10">
        <v>251.87600449999999</v>
      </c>
      <c r="R2287" s="14">
        <f t="shared" si="288"/>
        <v>39</v>
      </c>
      <c r="S2287" s="10">
        <v>0</v>
      </c>
      <c r="T2287" s="14">
        <f t="shared" si="289"/>
        <v>39</v>
      </c>
      <c r="U2287" s="10">
        <v>0</v>
      </c>
      <c r="V2287" s="14">
        <f t="shared" si="290"/>
        <v>39</v>
      </c>
      <c r="W2287" s="10">
        <v>0</v>
      </c>
      <c r="X2287" s="14">
        <f t="shared" si="291"/>
        <v>39</v>
      </c>
      <c r="Y2287" s="10">
        <v>0</v>
      </c>
      <c r="Z2287" s="14">
        <f t="shared" si="292"/>
        <v>40</v>
      </c>
      <c r="AA2287" s="10">
        <v>8.4024948091074251E-3</v>
      </c>
      <c r="AB2287" s="14">
        <f t="shared" si="293"/>
        <v>40</v>
      </c>
      <c r="AC2287" s="10">
        <v>9.6641838035766495E-2</v>
      </c>
      <c r="AD2287" s="14">
        <f t="shared" si="294"/>
        <v>40</v>
      </c>
      <c r="AE2287" s="10">
        <v>1</v>
      </c>
      <c r="AF2287" s="16"/>
    </row>
    <row r="2288" spans="1:32" ht="20.399999999999999" customHeight="1" x14ac:dyDescent="0.25">
      <c r="A2288" s="7"/>
      <c r="B2288" s="8">
        <f t="shared" si="287"/>
        <v>39</v>
      </c>
      <c r="C2288" s="9" t="s">
        <v>99</v>
      </c>
      <c r="D2288" s="10">
        <v>0</v>
      </c>
      <c r="E2288" s="10">
        <v>0</v>
      </c>
      <c r="F2288" s="10">
        <v>0</v>
      </c>
      <c r="G2288" s="10">
        <v>4.4003165790000001</v>
      </c>
      <c r="H2288" s="10">
        <v>7.8429303380000004</v>
      </c>
      <c r="I2288" s="10">
        <v>0</v>
      </c>
      <c r="J2288" s="10">
        <v>0</v>
      </c>
      <c r="K2288" s="10">
        <v>0</v>
      </c>
      <c r="L2288" s="10">
        <v>0</v>
      </c>
      <c r="M2288" s="10">
        <v>0</v>
      </c>
      <c r="N2288" s="10">
        <v>0</v>
      </c>
      <c r="O2288" s="10">
        <v>0</v>
      </c>
      <c r="P2288" s="10">
        <v>2.0405411529999999</v>
      </c>
      <c r="Q2288" s="10">
        <v>10.202705760000001</v>
      </c>
      <c r="R2288" s="14">
        <f t="shared" si="288"/>
        <v>39</v>
      </c>
      <c r="S2288" s="10">
        <v>0</v>
      </c>
      <c r="T2288" s="14">
        <f t="shared" si="289"/>
        <v>39</v>
      </c>
      <c r="U2288" s="10">
        <v>0</v>
      </c>
      <c r="V2288" s="14">
        <f t="shared" si="290"/>
        <v>39</v>
      </c>
      <c r="W2288" s="10">
        <v>0</v>
      </c>
      <c r="X2288" s="14">
        <f t="shared" si="291"/>
        <v>39</v>
      </c>
      <c r="Y2288" s="10">
        <v>0</v>
      </c>
      <c r="Z2288" s="14">
        <f t="shared" si="292"/>
        <v>40</v>
      </c>
      <c r="AA2288" s="10">
        <v>0</v>
      </c>
      <c r="AB2288" s="14">
        <f t="shared" si="293"/>
        <v>40</v>
      </c>
      <c r="AC2288" s="10">
        <v>0.1666666666802796</v>
      </c>
      <c r="AD2288" s="14">
        <f t="shared" si="294"/>
        <v>40</v>
      </c>
      <c r="AE2288" s="10">
        <v>1</v>
      </c>
      <c r="AF2288" s="16"/>
    </row>
    <row r="2289" spans="1:32" ht="20.399999999999999" customHeight="1" x14ac:dyDescent="0.25">
      <c r="A2289" s="7"/>
      <c r="B2289" s="8">
        <f t="shared" si="287"/>
        <v>39</v>
      </c>
      <c r="C2289" s="9" t="s">
        <v>99</v>
      </c>
      <c r="D2289" s="10">
        <v>59.290113400000003</v>
      </c>
      <c r="E2289" s="10">
        <v>158.73035719999999</v>
      </c>
      <c r="F2289" s="10">
        <v>0</v>
      </c>
      <c r="G2289" s="10">
        <v>0</v>
      </c>
      <c r="H2289" s="10">
        <v>0</v>
      </c>
      <c r="I2289" s="10">
        <v>0</v>
      </c>
      <c r="J2289" s="10">
        <v>0</v>
      </c>
      <c r="K2289" s="10">
        <v>0</v>
      </c>
      <c r="L2289" s="10">
        <v>0</v>
      </c>
      <c r="M2289" s="10">
        <v>0</v>
      </c>
      <c r="N2289" s="10">
        <v>2.2476337179999999</v>
      </c>
      <c r="O2289" s="10">
        <v>8.9905348709999995</v>
      </c>
      <c r="P2289" s="10">
        <v>15.733436019999999</v>
      </c>
      <c r="Q2289" s="10">
        <v>191.048866</v>
      </c>
      <c r="R2289" s="14">
        <f t="shared" si="288"/>
        <v>39</v>
      </c>
      <c r="S2289" s="10">
        <v>0</v>
      </c>
      <c r="T2289" s="14">
        <f t="shared" si="289"/>
        <v>39</v>
      </c>
      <c r="U2289" s="10">
        <v>0</v>
      </c>
      <c r="V2289" s="14">
        <f t="shared" si="290"/>
        <v>39</v>
      </c>
      <c r="W2289" s="10">
        <v>0</v>
      </c>
      <c r="X2289" s="14">
        <f t="shared" si="291"/>
        <v>39</v>
      </c>
      <c r="Y2289" s="10">
        <v>1.0309278352690613E-2</v>
      </c>
      <c r="Z2289" s="14">
        <f t="shared" si="292"/>
        <v>40</v>
      </c>
      <c r="AA2289" s="10">
        <v>4.1666666670914961E-2</v>
      </c>
      <c r="AB2289" s="14">
        <f t="shared" si="293"/>
        <v>40</v>
      </c>
      <c r="AC2289" s="10">
        <v>7.608695650928117E-2</v>
      </c>
      <c r="AD2289" s="14">
        <f t="shared" si="294"/>
        <v>40</v>
      </c>
      <c r="AE2289" s="10">
        <v>1</v>
      </c>
      <c r="AF2289" s="16"/>
    </row>
    <row r="2290" spans="1:32" ht="20.399999999999999" customHeight="1" x14ac:dyDescent="0.25">
      <c r="A2290" s="7"/>
      <c r="B2290" s="8">
        <f t="shared" si="287"/>
        <v>39</v>
      </c>
      <c r="C2290" s="9" t="s">
        <v>99</v>
      </c>
      <c r="D2290" s="10">
        <v>13.68233386</v>
      </c>
      <c r="E2290" s="10">
        <v>64.833526190000001</v>
      </c>
      <c r="F2290" s="10">
        <v>70.81504726</v>
      </c>
      <c r="G2290" s="10">
        <v>4.4003165790000001</v>
      </c>
      <c r="H2290" s="10">
        <v>0.98036629200000003</v>
      </c>
      <c r="I2290" s="10">
        <v>12.02796011</v>
      </c>
      <c r="J2290" s="10">
        <v>0</v>
      </c>
      <c r="K2290" s="10">
        <v>0</v>
      </c>
      <c r="L2290" s="10">
        <v>0</v>
      </c>
      <c r="M2290" s="10">
        <v>0</v>
      </c>
      <c r="N2290" s="10">
        <v>0</v>
      </c>
      <c r="O2290" s="10">
        <v>2.0842443789999998</v>
      </c>
      <c r="P2290" s="10">
        <v>10.42122189</v>
      </c>
      <c r="Q2290" s="10">
        <v>154.234084</v>
      </c>
      <c r="R2290" s="14">
        <f t="shared" si="288"/>
        <v>39</v>
      </c>
      <c r="S2290" s="10">
        <v>0</v>
      </c>
      <c r="T2290" s="14">
        <f t="shared" si="289"/>
        <v>39</v>
      </c>
      <c r="U2290" s="10">
        <v>0</v>
      </c>
      <c r="V2290" s="14">
        <f t="shared" si="290"/>
        <v>39</v>
      </c>
      <c r="W2290" s="10">
        <v>0</v>
      </c>
      <c r="X2290" s="14">
        <f t="shared" si="291"/>
        <v>39</v>
      </c>
      <c r="Y2290" s="10">
        <v>0</v>
      </c>
      <c r="Z2290" s="14">
        <f t="shared" si="292"/>
        <v>40</v>
      </c>
      <c r="AA2290" s="10">
        <v>1.3557716684184514E-2</v>
      </c>
      <c r="AB2290" s="14">
        <f t="shared" si="293"/>
        <v>40</v>
      </c>
      <c r="AC2290" s="10">
        <v>6.827886467683987E-2</v>
      </c>
      <c r="AD2290" s="14">
        <f t="shared" si="294"/>
        <v>40</v>
      </c>
      <c r="AE2290" s="10">
        <v>1</v>
      </c>
      <c r="AF2290" s="16"/>
    </row>
    <row r="2291" spans="1:32" ht="20.399999999999999" customHeight="1" x14ac:dyDescent="0.25">
      <c r="A2291" s="7"/>
      <c r="B2291" s="8">
        <f t="shared" si="287"/>
        <v>39</v>
      </c>
      <c r="C2291" s="9" t="s">
        <v>99</v>
      </c>
      <c r="D2291" s="10">
        <v>15.96272284</v>
      </c>
      <c r="E2291" s="10">
        <v>114.01758049999999</v>
      </c>
      <c r="F2291" s="10">
        <v>47.21003151</v>
      </c>
      <c r="G2291" s="10">
        <v>1.100079145</v>
      </c>
      <c r="H2291" s="10">
        <v>8.8232966299999998</v>
      </c>
      <c r="I2291" s="10">
        <v>15.72887092</v>
      </c>
      <c r="J2291" s="10">
        <v>0</v>
      </c>
      <c r="K2291" s="10">
        <v>0</v>
      </c>
      <c r="L2291" s="10">
        <v>0</v>
      </c>
      <c r="M2291" s="10">
        <v>0</v>
      </c>
      <c r="N2291" s="10">
        <v>0</v>
      </c>
      <c r="O2291" s="10">
        <v>1.969345452</v>
      </c>
      <c r="P2291" s="10">
        <v>11.81607271</v>
      </c>
      <c r="Q2291" s="10">
        <v>189.05716340000001</v>
      </c>
      <c r="R2291" s="14">
        <f t="shared" si="288"/>
        <v>39</v>
      </c>
      <c r="S2291" s="10">
        <v>0</v>
      </c>
      <c r="T2291" s="14">
        <f t="shared" si="289"/>
        <v>39</v>
      </c>
      <c r="U2291" s="10">
        <v>0</v>
      </c>
      <c r="V2291" s="14">
        <f t="shared" si="290"/>
        <v>39</v>
      </c>
      <c r="W2291" s="10">
        <v>0</v>
      </c>
      <c r="X2291" s="14">
        <f t="shared" si="291"/>
        <v>39</v>
      </c>
      <c r="Y2291" s="10">
        <v>0</v>
      </c>
      <c r="Z2291" s="14">
        <f t="shared" si="292"/>
        <v>40</v>
      </c>
      <c r="AA2291" s="10">
        <v>1.1045716973068605E-2</v>
      </c>
      <c r="AB2291" s="14">
        <f t="shared" si="293"/>
        <v>40</v>
      </c>
      <c r="AC2291" s="10">
        <v>6.3820860542847163E-2</v>
      </c>
      <c r="AD2291" s="14">
        <f t="shared" si="294"/>
        <v>40</v>
      </c>
      <c r="AE2291" s="10">
        <v>1</v>
      </c>
      <c r="AF2291" s="16"/>
    </row>
    <row r="2292" spans="1:32" ht="20.399999999999999" customHeight="1" x14ac:dyDescent="0.25">
      <c r="A2292" s="7"/>
      <c r="B2292" s="8">
        <f t="shared" si="287"/>
        <v>39</v>
      </c>
      <c r="C2292" s="9" t="s">
        <v>99</v>
      </c>
      <c r="D2292" s="10">
        <v>29.645056700000001</v>
      </c>
      <c r="E2292" s="10">
        <v>51.419693180000003</v>
      </c>
      <c r="F2292" s="10">
        <v>62.94670868</v>
      </c>
      <c r="G2292" s="10">
        <v>6.6004748680000001</v>
      </c>
      <c r="H2292" s="10">
        <v>4.9018314609999996</v>
      </c>
      <c r="I2292" s="10">
        <v>25.906375629999999</v>
      </c>
      <c r="J2292" s="10">
        <v>0</v>
      </c>
      <c r="K2292" s="10">
        <v>0</v>
      </c>
      <c r="L2292" s="10">
        <v>0</v>
      </c>
      <c r="M2292" s="10">
        <v>0</v>
      </c>
      <c r="N2292" s="10">
        <v>1.832526672</v>
      </c>
      <c r="O2292" s="10">
        <v>1.832526672</v>
      </c>
      <c r="P2292" s="10">
        <v>10.995160029999999</v>
      </c>
      <c r="Q2292" s="10">
        <v>166.7599271</v>
      </c>
      <c r="R2292" s="14">
        <f t="shared" si="288"/>
        <v>39</v>
      </c>
      <c r="S2292" s="10">
        <v>0</v>
      </c>
      <c r="T2292" s="14">
        <f t="shared" si="289"/>
        <v>39</v>
      </c>
      <c r="U2292" s="10">
        <v>0</v>
      </c>
      <c r="V2292" s="14">
        <f t="shared" si="290"/>
        <v>39</v>
      </c>
      <c r="W2292" s="10">
        <v>0</v>
      </c>
      <c r="X2292" s="14">
        <f t="shared" si="291"/>
        <v>39</v>
      </c>
      <c r="Y2292" s="10">
        <v>1.2724867106574772E-2</v>
      </c>
      <c r="Z2292" s="14">
        <f t="shared" si="292"/>
        <v>40</v>
      </c>
      <c r="AA2292" s="10">
        <v>1.2317072046169438E-2</v>
      </c>
      <c r="AB2292" s="14">
        <f t="shared" si="293"/>
        <v>40</v>
      </c>
      <c r="AC2292" s="10">
        <v>7.2408648832964329E-2</v>
      </c>
      <c r="AD2292" s="14">
        <f t="shared" si="294"/>
        <v>40</v>
      </c>
      <c r="AE2292" s="10">
        <v>1</v>
      </c>
      <c r="AF2292" s="16"/>
    </row>
    <row r="2293" spans="1:32" ht="20.399999999999999" customHeight="1" x14ac:dyDescent="0.25">
      <c r="A2293" s="7"/>
      <c r="B2293" s="8">
        <f t="shared" si="287"/>
        <v>39</v>
      </c>
      <c r="C2293" s="9" t="s">
        <v>99</v>
      </c>
      <c r="D2293" s="10">
        <v>47.888168520000001</v>
      </c>
      <c r="E2293" s="10">
        <v>216.8569669</v>
      </c>
      <c r="F2293" s="10">
        <v>162.6123307</v>
      </c>
      <c r="G2293" s="10">
        <v>0</v>
      </c>
      <c r="H2293" s="10">
        <v>5.8821977539999999</v>
      </c>
      <c r="I2293" s="10">
        <v>19.429781720000001</v>
      </c>
      <c r="J2293" s="10">
        <v>0</v>
      </c>
      <c r="K2293" s="10">
        <v>0</v>
      </c>
      <c r="L2293" s="10">
        <v>0</v>
      </c>
      <c r="M2293" s="10">
        <v>0</v>
      </c>
      <c r="N2293" s="10">
        <v>0</v>
      </c>
      <c r="O2293" s="10">
        <v>6.5604267480000003</v>
      </c>
      <c r="P2293" s="10">
        <v>30.615324829999999</v>
      </c>
      <c r="Q2293" s="10">
        <v>415.49369410000003</v>
      </c>
      <c r="R2293" s="14">
        <f t="shared" si="288"/>
        <v>39</v>
      </c>
      <c r="S2293" s="10">
        <v>0</v>
      </c>
      <c r="T2293" s="14">
        <f t="shared" si="289"/>
        <v>39</v>
      </c>
      <c r="U2293" s="10">
        <v>0</v>
      </c>
      <c r="V2293" s="14">
        <f t="shared" si="290"/>
        <v>39</v>
      </c>
      <c r="W2293" s="10">
        <v>0</v>
      </c>
      <c r="X2293" s="14">
        <f t="shared" si="291"/>
        <v>39</v>
      </c>
      <c r="Y2293" s="10">
        <v>0</v>
      </c>
      <c r="Z2293" s="14">
        <f t="shared" si="292"/>
        <v>40</v>
      </c>
      <c r="AA2293" s="10">
        <v>1.5351145745884458E-2</v>
      </c>
      <c r="AB2293" s="14">
        <f t="shared" si="293"/>
        <v>40</v>
      </c>
      <c r="AC2293" s="10">
        <v>7.1752553595569438E-2</v>
      </c>
      <c r="AD2293" s="14">
        <f t="shared" si="294"/>
        <v>40</v>
      </c>
      <c r="AE2293" s="10">
        <v>1</v>
      </c>
      <c r="AF2293" s="16"/>
    </row>
    <row r="2294" spans="1:32" ht="20.399999999999999" customHeight="1" x14ac:dyDescent="0.25">
      <c r="A2294" s="7"/>
      <c r="B2294" s="8">
        <f t="shared" si="287"/>
        <v>39</v>
      </c>
      <c r="C2294" s="9" t="s">
        <v>99</v>
      </c>
      <c r="D2294" s="10">
        <v>27.36466772</v>
      </c>
      <c r="E2294" s="10">
        <v>51.419693180000003</v>
      </c>
      <c r="F2294" s="10">
        <v>55.07837009</v>
      </c>
      <c r="G2294" s="10">
        <v>0</v>
      </c>
      <c r="H2294" s="10">
        <v>4.9018314609999996</v>
      </c>
      <c r="I2294" s="10">
        <v>0</v>
      </c>
      <c r="J2294" s="10">
        <v>0</v>
      </c>
      <c r="K2294" s="10">
        <v>0</v>
      </c>
      <c r="L2294" s="10">
        <v>0</v>
      </c>
      <c r="M2294" s="10">
        <v>2.274828893</v>
      </c>
      <c r="N2294" s="10">
        <v>0</v>
      </c>
      <c r="O2294" s="10">
        <v>2.274828893</v>
      </c>
      <c r="P2294" s="10">
        <v>11.37414446</v>
      </c>
      <c r="Q2294" s="10">
        <v>122.84076020000001</v>
      </c>
      <c r="R2294" s="14">
        <f t="shared" si="288"/>
        <v>39</v>
      </c>
      <c r="S2294" s="10">
        <v>0</v>
      </c>
      <c r="T2294" s="14">
        <f t="shared" si="289"/>
        <v>39</v>
      </c>
      <c r="U2294" s="10">
        <v>0</v>
      </c>
      <c r="V2294" s="14">
        <f t="shared" si="290"/>
        <v>39</v>
      </c>
      <c r="W2294" s="10">
        <v>2.8874117489985252E-2</v>
      </c>
      <c r="X2294" s="14">
        <f t="shared" si="291"/>
        <v>39</v>
      </c>
      <c r="Y2294" s="10">
        <v>0</v>
      </c>
      <c r="Z2294" s="14">
        <f t="shared" si="292"/>
        <v>40</v>
      </c>
      <c r="AA2294" s="10">
        <v>1.7287523068215727E-2</v>
      </c>
      <c r="AB2294" s="14">
        <f t="shared" si="293"/>
        <v>40</v>
      </c>
      <c r="AC2294" s="10">
        <v>8.4745762688501938E-2</v>
      </c>
      <c r="AD2294" s="14">
        <f t="shared" si="294"/>
        <v>40</v>
      </c>
      <c r="AE2294" s="10">
        <v>1</v>
      </c>
      <c r="AF2294" s="16"/>
    </row>
    <row r="2295" spans="1:32" ht="20.399999999999999" customHeight="1" x14ac:dyDescent="0.25">
      <c r="A2295" s="7"/>
      <c r="B2295" s="8">
        <f t="shared" si="287"/>
        <v>39</v>
      </c>
      <c r="C2295" s="9" t="s">
        <v>99</v>
      </c>
      <c r="D2295" s="10">
        <v>52.448946470000003</v>
      </c>
      <c r="E2295" s="10">
        <v>181.0867456</v>
      </c>
      <c r="F2295" s="10">
        <v>81.306165370000002</v>
      </c>
      <c r="G2295" s="10">
        <v>0</v>
      </c>
      <c r="H2295" s="10">
        <v>5.8821977539999999</v>
      </c>
      <c r="I2295" s="10">
        <v>5.551366206</v>
      </c>
      <c r="J2295" s="10">
        <v>0</v>
      </c>
      <c r="K2295" s="10">
        <v>0</v>
      </c>
      <c r="L2295" s="10">
        <v>0</v>
      </c>
      <c r="M2295" s="10">
        <v>2.2195606890000001</v>
      </c>
      <c r="N2295" s="10">
        <v>6.6586820680000001</v>
      </c>
      <c r="O2295" s="10">
        <v>8.8782427580000007</v>
      </c>
      <c r="P2295" s="10">
        <v>35.512971030000003</v>
      </c>
      <c r="Q2295" s="10">
        <v>273.00596480000002</v>
      </c>
      <c r="R2295" s="14">
        <f t="shared" si="288"/>
        <v>39</v>
      </c>
      <c r="S2295" s="10">
        <v>0</v>
      </c>
      <c r="T2295" s="14">
        <f t="shared" si="289"/>
        <v>39</v>
      </c>
      <c r="U2295" s="10">
        <v>0</v>
      </c>
      <c r="V2295" s="14">
        <f t="shared" si="290"/>
        <v>39</v>
      </c>
      <c r="W2295" s="10">
        <v>9.50416045327542E-3</v>
      </c>
      <c r="X2295" s="14">
        <f t="shared" si="291"/>
        <v>39</v>
      </c>
      <c r="Y2295" s="10">
        <v>2.1299447087433952E-2</v>
      </c>
      <c r="Z2295" s="14">
        <f t="shared" si="292"/>
        <v>40</v>
      </c>
      <c r="AA2295" s="10">
        <v>2.9017315562827592E-2</v>
      </c>
      <c r="AB2295" s="14">
        <f t="shared" si="293"/>
        <v>40</v>
      </c>
      <c r="AC2295" s="10">
        <v>0.11721707068392397</v>
      </c>
      <c r="AD2295" s="14">
        <f t="shared" si="294"/>
        <v>40</v>
      </c>
      <c r="AE2295" s="10">
        <v>1</v>
      </c>
      <c r="AF2295" s="16"/>
    </row>
    <row r="2296" spans="1:32" ht="20.399999999999999" customHeight="1" x14ac:dyDescent="0.25">
      <c r="A2296" s="7"/>
      <c r="B2296" s="8">
        <f t="shared" si="287"/>
        <v>39</v>
      </c>
      <c r="C2296" s="9" t="s">
        <v>99</v>
      </c>
      <c r="D2296" s="10">
        <v>11.40194488</v>
      </c>
      <c r="E2296" s="10">
        <v>93.896831030000001</v>
      </c>
      <c r="F2296" s="10">
        <v>47.21003151</v>
      </c>
      <c r="G2296" s="10">
        <v>7.7005540129999996</v>
      </c>
      <c r="H2296" s="10">
        <v>1.9607325849999999</v>
      </c>
      <c r="I2296" s="10">
        <v>12.02796011</v>
      </c>
      <c r="J2296" s="10">
        <v>0</v>
      </c>
      <c r="K2296" s="10">
        <v>0</v>
      </c>
      <c r="L2296" s="10">
        <v>0</v>
      </c>
      <c r="M2296" s="10">
        <v>2.0022764839999998</v>
      </c>
      <c r="N2296" s="10">
        <v>0</v>
      </c>
      <c r="O2296" s="10">
        <v>2.0022764839999998</v>
      </c>
      <c r="P2296" s="10">
        <v>4.0045529679999996</v>
      </c>
      <c r="Q2296" s="10">
        <v>166.1889482</v>
      </c>
      <c r="R2296" s="14">
        <f t="shared" si="288"/>
        <v>39</v>
      </c>
      <c r="S2296" s="10">
        <v>0</v>
      </c>
      <c r="T2296" s="14">
        <f t="shared" si="289"/>
        <v>39</v>
      </c>
      <c r="U2296" s="10">
        <v>0</v>
      </c>
      <c r="V2296" s="14">
        <f t="shared" si="290"/>
        <v>39</v>
      </c>
      <c r="W2296" s="10">
        <v>1.9015192405573329E-2</v>
      </c>
      <c r="X2296" s="14">
        <f t="shared" si="291"/>
        <v>39</v>
      </c>
      <c r="Y2296" s="10">
        <v>0</v>
      </c>
      <c r="Z2296" s="14">
        <f t="shared" si="292"/>
        <v>40</v>
      </c>
      <c r="AA2296" s="10">
        <v>1.2656048145033821E-2</v>
      </c>
      <c r="AB2296" s="14">
        <f t="shared" si="293"/>
        <v>40</v>
      </c>
      <c r="AC2296" s="10">
        <v>2.5318744787362141E-2</v>
      </c>
      <c r="AD2296" s="14">
        <f t="shared" si="294"/>
        <v>40</v>
      </c>
      <c r="AE2296" s="10">
        <v>1</v>
      </c>
      <c r="AF2296" s="16"/>
    </row>
    <row r="2297" spans="1:32" ht="20.399999999999999" customHeight="1" x14ac:dyDescent="0.25">
      <c r="A2297" s="7"/>
      <c r="B2297" s="8">
        <f t="shared" si="287"/>
        <v>39</v>
      </c>
      <c r="C2297" s="9" t="s">
        <v>99</v>
      </c>
      <c r="D2297" s="10">
        <v>13.68233386</v>
      </c>
      <c r="E2297" s="10">
        <v>201.20749509999999</v>
      </c>
      <c r="F2297" s="10">
        <v>49.832811030000002</v>
      </c>
      <c r="G2297" s="10">
        <v>0</v>
      </c>
      <c r="H2297" s="10">
        <v>1.9607325849999999</v>
      </c>
      <c r="I2297" s="10">
        <v>16.654098619999999</v>
      </c>
      <c r="J2297" s="10">
        <v>0</v>
      </c>
      <c r="K2297" s="10">
        <v>0</v>
      </c>
      <c r="L2297" s="10">
        <v>0</v>
      </c>
      <c r="M2297" s="10">
        <v>0</v>
      </c>
      <c r="N2297" s="10">
        <v>0</v>
      </c>
      <c r="O2297" s="10">
        <v>0</v>
      </c>
      <c r="P2297" s="10">
        <v>12.592776499999999</v>
      </c>
      <c r="Q2297" s="10">
        <v>270.74469470000003</v>
      </c>
      <c r="R2297" s="14">
        <f t="shared" si="288"/>
        <v>39</v>
      </c>
      <c r="S2297" s="10">
        <v>0</v>
      </c>
      <c r="T2297" s="14">
        <f t="shared" si="289"/>
        <v>39</v>
      </c>
      <c r="U2297" s="10">
        <v>0</v>
      </c>
      <c r="V2297" s="14">
        <f t="shared" si="290"/>
        <v>39</v>
      </c>
      <c r="W2297" s="10">
        <v>0</v>
      </c>
      <c r="X2297" s="14">
        <f t="shared" si="291"/>
        <v>39</v>
      </c>
      <c r="Y2297" s="10">
        <v>0</v>
      </c>
      <c r="Z2297" s="14">
        <f t="shared" si="292"/>
        <v>40</v>
      </c>
      <c r="AA2297" s="10">
        <v>0</v>
      </c>
      <c r="AB2297" s="14">
        <f t="shared" si="293"/>
        <v>40</v>
      </c>
      <c r="AC2297" s="10">
        <v>4.7219953679183739E-2</v>
      </c>
      <c r="AD2297" s="14">
        <f t="shared" si="294"/>
        <v>40</v>
      </c>
      <c r="AE2297" s="10">
        <v>1</v>
      </c>
      <c r="AF2297" s="16"/>
    </row>
    <row r="2298" spans="1:32" ht="20.399999999999999" customHeight="1" x14ac:dyDescent="0.25">
      <c r="A2298" s="7"/>
      <c r="B2298" s="8">
        <f t="shared" si="287"/>
        <v>39</v>
      </c>
      <c r="C2298" s="9" t="s">
        <v>99</v>
      </c>
      <c r="D2298" s="10">
        <v>93.495948049999996</v>
      </c>
      <c r="E2298" s="10">
        <v>167.6729125</v>
      </c>
      <c r="F2298" s="10">
        <v>194.08568510000001</v>
      </c>
      <c r="G2298" s="10">
        <v>6.6004748680000001</v>
      </c>
      <c r="H2298" s="10">
        <v>10.78402921</v>
      </c>
      <c r="I2298" s="10">
        <v>16.654098619999999</v>
      </c>
      <c r="J2298" s="10">
        <v>0</v>
      </c>
      <c r="K2298" s="10">
        <v>0</v>
      </c>
      <c r="L2298" s="10">
        <v>2.174636215</v>
      </c>
      <c r="M2298" s="10">
        <v>0</v>
      </c>
      <c r="N2298" s="10">
        <v>4.3492724300000001</v>
      </c>
      <c r="O2298" s="10">
        <v>8.6985448600000002</v>
      </c>
      <c r="P2298" s="10">
        <v>15.222453509999999</v>
      </c>
      <c r="Q2298" s="10">
        <v>458.84824140000001</v>
      </c>
      <c r="R2298" s="14">
        <f t="shared" si="288"/>
        <v>39</v>
      </c>
      <c r="S2298" s="10">
        <v>0</v>
      </c>
      <c r="T2298" s="14">
        <f t="shared" si="289"/>
        <v>39</v>
      </c>
      <c r="U2298" s="10">
        <v>2.32591493038505E-2</v>
      </c>
      <c r="V2298" s="14">
        <f t="shared" si="290"/>
        <v>39</v>
      </c>
      <c r="W2298" s="10">
        <v>0</v>
      </c>
      <c r="X2298" s="14">
        <f t="shared" si="291"/>
        <v>39</v>
      </c>
      <c r="Y2298" s="10">
        <v>9.5993495615897713E-3</v>
      </c>
      <c r="Z2298" s="14">
        <f t="shared" si="292"/>
        <v>40</v>
      </c>
      <c r="AA2298" s="10">
        <v>1.9103778839575938E-2</v>
      </c>
      <c r="AB2298" s="14">
        <f t="shared" si="293"/>
        <v>40</v>
      </c>
      <c r="AC2298" s="10">
        <v>3.3279189333521128E-2</v>
      </c>
      <c r="AD2298" s="14">
        <f t="shared" si="294"/>
        <v>40</v>
      </c>
      <c r="AE2298" s="10">
        <v>1</v>
      </c>
      <c r="AF2298" s="16"/>
    </row>
    <row r="2299" spans="1:32" ht="20.399999999999999" customHeight="1" x14ac:dyDescent="0.25">
      <c r="A2299" s="7"/>
      <c r="B2299" s="8">
        <f t="shared" si="287"/>
        <v>39</v>
      </c>
      <c r="C2299" s="9" t="s">
        <v>100</v>
      </c>
      <c r="D2299" s="10">
        <v>15.96272284</v>
      </c>
      <c r="E2299" s="10">
        <v>35.770221339999999</v>
      </c>
      <c r="F2299" s="10">
        <v>115.4022992</v>
      </c>
      <c r="G2299" s="10">
        <v>6.6004748680000001</v>
      </c>
      <c r="H2299" s="10">
        <v>2.9410988769999999</v>
      </c>
      <c r="I2299" s="10">
        <v>6.4765939069999998</v>
      </c>
      <c r="J2299" s="10">
        <v>0</v>
      </c>
      <c r="K2299" s="10">
        <v>0</v>
      </c>
      <c r="L2299" s="10">
        <v>0</v>
      </c>
      <c r="M2299" s="10">
        <v>0</v>
      </c>
      <c r="N2299" s="10">
        <v>2.2066676030000001</v>
      </c>
      <c r="O2299" s="10">
        <v>0</v>
      </c>
      <c r="P2299" s="10">
        <v>2.2066676030000001</v>
      </c>
      <c r="Q2299" s="10">
        <v>178.74007589999999</v>
      </c>
      <c r="R2299" s="14">
        <f t="shared" si="288"/>
        <v>39</v>
      </c>
      <c r="S2299" s="10">
        <v>0</v>
      </c>
      <c r="T2299" s="14">
        <f t="shared" si="289"/>
        <v>39</v>
      </c>
      <c r="U2299" s="10">
        <v>0</v>
      </c>
      <c r="V2299" s="14">
        <f t="shared" si="290"/>
        <v>40</v>
      </c>
      <c r="W2299" s="10">
        <v>0</v>
      </c>
      <c r="X2299" s="14">
        <f t="shared" si="291"/>
        <v>40</v>
      </c>
      <c r="Y2299" s="10">
        <v>1.3202886227789213E-2</v>
      </c>
      <c r="Z2299" s="14">
        <f t="shared" si="292"/>
        <v>40</v>
      </c>
      <c r="AA2299" s="10">
        <v>0</v>
      </c>
      <c r="AB2299" s="14">
        <f t="shared" si="293"/>
        <v>40</v>
      </c>
      <c r="AC2299" s="10">
        <v>1.2647823189500666E-2</v>
      </c>
      <c r="AD2299" s="14">
        <f t="shared" si="294"/>
        <v>40</v>
      </c>
      <c r="AE2299" s="10">
        <v>1</v>
      </c>
      <c r="AF2299" s="16"/>
    </row>
    <row r="2300" spans="1:32" ht="20.399999999999999" customHeight="1" x14ac:dyDescent="0.25">
      <c r="A2300" s="7"/>
      <c r="B2300" s="8">
        <f t="shared" si="287"/>
        <v>39</v>
      </c>
      <c r="C2300" s="9" t="s">
        <v>100</v>
      </c>
      <c r="D2300" s="10">
        <v>0</v>
      </c>
      <c r="E2300" s="10">
        <v>0</v>
      </c>
      <c r="F2300" s="10">
        <v>0</v>
      </c>
      <c r="G2300" s="10">
        <v>0</v>
      </c>
      <c r="H2300" s="10">
        <v>0</v>
      </c>
      <c r="I2300" s="10">
        <v>0</v>
      </c>
      <c r="J2300" s="10">
        <v>0</v>
      </c>
      <c r="K2300" s="10">
        <v>0</v>
      </c>
      <c r="L2300" s="10">
        <v>0</v>
      </c>
      <c r="M2300" s="10">
        <v>0</v>
      </c>
      <c r="N2300" s="10">
        <v>0</v>
      </c>
      <c r="O2300" s="10">
        <v>0</v>
      </c>
      <c r="P2300" s="10">
        <v>0</v>
      </c>
      <c r="Q2300" s="10">
        <v>0</v>
      </c>
      <c r="R2300" s="14">
        <f t="shared" si="288"/>
        <v>39</v>
      </c>
      <c r="S2300" s="10">
        <v>0</v>
      </c>
      <c r="T2300" s="14">
        <f t="shared" si="289"/>
        <v>39</v>
      </c>
      <c r="U2300" s="10">
        <v>0</v>
      </c>
      <c r="V2300" s="14">
        <f t="shared" si="290"/>
        <v>40</v>
      </c>
      <c r="W2300" s="10">
        <v>0</v>
      </c>
      <c r="X2300" s="14">
        <f t="shared" si="291"/>
        <v>40</v>
      </c>
      <c r="Y2300" s="10">
        <v>0</v>
      </c>
      <c r="Z2300" s="14">
        <f t="shared" si="292"/>
        <v>40</v>
      </c>
      <c r="AA2300" s="10">
        <v>0</v>
      </c>
      <c r="AB2300" s="14">
        <f t="shared" si="293"/>
        <v>40</v>
      </c>
      <c r="AC2300" s="10">
        <v>0</v>
      </c>
      <c r="AD2300" s="14">
        <f t="shared" si="294"/>
        <v>40</v>
      </c>
      <c r="AE2300" s="10">
        <v>1</v>
      </c>
      <c r="AF2300" s="16"/>
    </row>
    <row r="2301" spans="1:32" ht="20.399999999999999" customHeight="1" x14ac:dyDescent="0.25">
      <c r="A2301" s="7"/>
      <c r="B2301" s="8">
        <f t="shared" si="287"/>
        <v>39</v>
      </c>
      <c r="C2301" s="9" t="s">
        <v>100</v>
      </c>
      <c r="D2301" s="10">
        <v>91.215559080000006</v>
      </c>
      <c r="E2301" s="10">
        <v>172.1441902</v>
      </c>
      <c r="F2301" s="10">
        <v>230.8045985</v>
      </c>
      <c r="G2301" s="10">
        <v>8.8006331580000001</v>
      </c>
      <c r="H2301" s="10">
        <v>6.8625640460000001</v>
      </c>
      <c r="I2301" s="10">
        <v>6.4765939069999998</v>
      </c>
      <c r="J2301" s="10">
        <v>0</v>
      </c>
      <c r="K2301" s="10">
        <v>0</v>
      </c>
      <c r="L2301" s="10">
        <v>0</v>
      </c>
      <c r="M2301" s="10">
        <v>2.2744675719999998</v>
      </c>
      <c r="N2301" s="10">
        <v>2.2744675719999998</v>
      </c>
      <c r="O2301" s="10">
        <v>2.2744675719999998</v>
      </c>
      <c r="P2301" s="10">
        <v>45.48935144</v>
      </c>
      <c r="Q2301" s="10">
        <v>463.99138470000003</v>
      </c>
      <c r="R2301" s="14">
        <f t="shared" si="288"/>
        <v>39</v>
      </c>
      <c r="S2301" s="10">
        <v>0</v>
      </c>
      <c r="T2301" s="14">
        <f t="shared" si="289"/>
        <v>39</v>
      </c>
      <c r="U2301" s="10">
        <v>0</v>
      </c>
      <c r="V2301" s="14">
        <f t="shared" si="290"/>
        <v>40</v>
      </c>
      <c r="W2301" s="10">
        <v>8.6363522832102226E-3</v>
      </c>
      <c r="X2301" s="14">
        <f t="shared" si="291"/>
        <v>40</v>
      </c>
      <c r="Y2301" s="10">
        <v>4.623936501881724E-3</v>
      </c>
      <c r="Z2301" s="14">
        <f t="shared" si="292"/>
        <v>40</v>
      </c>
      <c r="AA2301" s="10">
        <v>4.5633915504800148E-3</v>
      </c>
      <c r="AB2301" s="14">
        <f t="shared" si="293"/>
        <v>40</v>
      </c>
      <c r="AC2301" s="10">
        <v>9.0435341615463932E-2</v>
      </c>
      <c r="AD2301" s="14">
        <f t="shared" si="294"/>
        <v>40</v>
      </c>
      <c r="AE2301" s="10">
        <v>1</v>
      </c>
      <c r="AF2301" s="16"/>
    </row>
    <row r="2302" spans="1:32" ht="20.399999999999999" customHeight="1" x14ac:dyDescent="0.25">
      <c r="A2302" s="7"/>
      <c r="B2302" s="8">
        <f t="shared" si="287"/>
        <v>39</v>
      </c>
      <c r="C2302" s="9" t="s">
        <v>100</v>
      </c>
      <c r="D2302" s="10">
        <v>54.729335450000001</v>
      </c>
      <c r="E2302" s="10">
        <v>35.770221339999999</v>
      </c>
      <c r="F2302" s="10">
        <v>39.34169292</v>
      </c>
      <c r="G2302" s="10">
        <v>2.200158289</v>
      </c>
      <c r="H2302" s="10">
        <v>10.78402921</v>
      </c>
      <c r="I2302" s="10">
        <v>5.551366206</v>
      </c>
      <c r="J2302" s="10">
        <v>0</v>
      </c>
      <c r="K2302" s="10">
        <v>0</v>
      </c>
      <c r="L2302" s="10">
        <v>0</v>
      </c>
      <c r="M2302" s="10">
        <v>0</v>
      </c>
      <c r="N2302" s="10">
        <v>0</v>
      </c>
      <c r="O2302" s="10">
        <v>2.0050919380000001</v>
      </c>
      <c r="P2302" s="10">
        <v>18.04582744</v>
      </c>
      <c r="Q2302" s="10">
        <v>128.325884</v>
      </c>
      <c r="R2302" s="14">
        <f t="shared" si="288"/>
        <v>39</v>
      </c>
      <c r="S2302" s="10">
        <v>0</v>
      </c>
      <c r="T2302" s="14">
        <f t="shared" si="289"/>
        <v>39</v>
      </c>
      <c r="U2302" s="10">
        <v>0</v>
      </c>
      <c r="V2302" s="14">
        <f t="shared" si="290"/>
        <v>40</v>
      </c>
      <c r="W2302" s="10">
        <v>0</v>
      </c>
      <c r="X2302" s="14">
        <f t="shared" si="291"/>
        <v>40</v>
      </c>
      <c r="Y2302" s="10">
        <v>0</v>
      </c>
      <c r="Z2302" s="14">
        <f t="shared" si="292"/>
        <v>40</v>
      </c>
      <c r="AA2302" s="10">
        <v>1.5185326848492751E-2</v>
      </c>
      <c r="AB2302" s="14">
        <f t="shared" si="293"/>
        <v>40</v>
      </c>
      <c r="AC2302" s="10">
        <v>0.12814787100025871</v>
      </c>
      <c r="AD2302" s="14">
        <f t="shared" si="294"/>
        <v>40</v>
      </c>
      <c r="AE2302" s="10">
        <v>1</v>
      </c>
      <c r="AF2302" s="16"/>
    </row>
    <row r="2303" spans="1:32" ht="20.399999999999999" customHeight="1" x14ac:dyDescent="0.25">
      <c r="A2303" s="7"/>
      <c r="B2303" s="8">
        <f t="shared" si="287"/>
        <v>39</v>
      </c>
      <c r="C2303" s="9" t="s">
        <v>100</v>
      </c>
      <c r="D2303" s="10">
        <v>45.607779540000003</v>
      </c>
      <c r="E2303" s="10">
        <v>207.91441159999999</v>
      </c>
      <c r="F2303" s="10">
        <v>81.306165370000002</v>
      </c>
      <c r="G2303" s="10">
        <v>2.200158289</v>
      </c>
      <c r="H2303" s="10">
        <v>0.98036629200000003</v>
      </c>
      <c r="I2303" s="10">
        <v>0.92522770099999996</v>
      </c>
      <c r="J2303" s="10">
        <v>0</v>
      </c>
      <c r="K2303" s="10">
        <v>0</v>
      </c>
      <c r="L2303" s="10">
        <v>2.2900953290000001</v>
      </c>
      <c r="M2303" s="10">
        <v>0</v>
      </c>
      <c r="N2303" s="10">
        <v>2.2900953290000001</v>
      </c>
      <c r="O2303" s="10">
        <v>2.2900953290000001</v>
      </c>
      <c r="P2303" s="10">
        <v>22.90095329</v>
      </c>
      <c r="Q2303" s="10">
        <v>309.1628695</v>
      </c>
      <c r="R2303" s="14">
        <f t="shared" si="288"/>
        <v>39</v>
      </c>
      <c r="S2303" s="10">
        <v>0</v>
      </c>
      <c r="T2303" s="14">
        <f t="shared" si="289"/>
        <v>39</v>
      </c>
      <c r="U2303" s="10">
        <v>5.0212822288168778E-2</v>
      </c>
      <c r="V2303" s="14">
        <f t="shared" si="290"/>
        <v>40</v>
      </c>
      <c r="W2303" s="10">
        <v>0</v>
      </c>
      <c r="X2303" s="14">
        <f t="shared" si="291"/>
        <v>40</v>
      </c>
      <c r="Y2303" s="10">
        <v>6.8867122864803374E-3</v>
      </c>
      <c r="Z2303" s="14">
        <f t="shared" si="292"/>
        <v>40</v>
      </c>
      <c r="AA2303" s="10">
        <v>6.8885753445059057E-3</v>
      </c>
      <c r="AB2303" s="14">
        <f t="shared" si="293"/>
        <v>40</v>
      </c>
      <c r="AC2303" s="10">
        <v>6.9158212387799581E-2</v>
      </c>
      <c r="AD2303" s="14">
        <f t="shared" si="294"/>
        <v>40</v>
      </c>
      <c r="AE2303" s="10">
        <v>1</v>
      </c>
      <c r="AF2303" s="16"/>
    </row>
    <row r="2304" spans="1:32" ht="20.399999999999999" customHeight="1" x14ac:dyDescent="0.25">
      <c r="A2304" s="7"/>
      <c r="B2304" s="8">
        <f t="shared" si="287"/>
        <v>39</v>
      </c>
      <c r="C2304" s="9" t="s">
        <v>100</v>
      </c>
      <c r="D2304" s="10">
        <v>22.803889770000001</v>
      </c>
      <c r="E2304" s="10">
        <v>82.718636860000004</v>
      </c>
      <c r="F2304" s="10">
        <v>36.718913389999997</v>
      </c>
      <c r="G2304" s="10">
        <v>0</v>
      </c>
      <c r="H2304" s="10">
        <v>1.9607325849999999</v>
      </c>
      <c r="I2304" s="10">
        <v>3.7009108039999998</v>
      </c>
      <c r="J2304" s="10">
        <v>0</v>
      </c>
      <c r="K2304" s="10">
        <v>0</v>
      </c>
      <c r="L2304" s="10">
        <v>0</v>
      </c>
      <c r="M2304" s="10">
        <v>0</v>
      </c>
      <c r="N2304" s="10">
        <v>0</v>
      </c>
      <c r="O2304" s="10">
        <v>0</v>
      </c>
      <c r="P2304" s="10">
        <v>4.4150174150000003</v>
      </c>
      <c r="Q2304" s="10">
        <v>143.488066</v>
      </c>
      <c r="R2304" s="14">
        <f t="shared" si="288"/>
        <v>39</v>
      </c>
      <c r="S2304" s="10">
        <v>0</v>
      </c>
      <c r="T2304" s="14">
        <f t="shared" si="289"/>
        <v>39</v>
      </c>
      <c r="U2304" s="10">
        <v>0</v>
      </c>
      <c r="V2304" s="14">
        <f t="shared" si="290"/>
        <v>40</v>
      </c>
      <c r="W2304" s="10">
        <v>0</v>
      </c>
      <c r="X2304" s="14">
        <f t="shared" si="291"/>
        <v>40</v>
      </c>
      <c r="Y2304" s="10">
        <v>0</v>
      </c>
      <c r="Z2304" s="14">
        <f t="shared" si="292"/>
        <v>40</v>
      </c>
      <c r="AA2304" s="10">
        <v>0</v>
      </c>
      <c r="AB2304" s="14">
        <f t="shared" si="293"/>
        <v>40</v>
      </c>
      <c r="AC2304" s="10">
        <v>3.0616857813187459E-2</v>
      </c>
      <c r="AD2304" s="14">
        <f t="shared" si="294"/>
        <v>40</v>
      </c>
      <c r="AE2304" s="10">
        <v>1</v>
      </c>
      <c r="AF2304" s="16"/>
    </row>
    <row r="2305" spans="1:32" ht="20.399999999999999" customHeight="1" x14ac:dyDescent="0.25">
      <c r="A2305" s="7"/>
      <c r="B2305" s="8">
        <f t="shared" si="287"/>
        <v>39</v>
      </c>
      <c r="C2305" s="9" t="s">
        <v>100</v>
      </c>
      <c r="D2305" s="10">
        <v>22.803889770000001</v>
      </c>
      <c r="E2305" s="10">
        <v>187.79366210000001</v>
      </c>
      <c r="F2305" s="10">
        <v>97.042842539999995</v>
      </c>
      <c r="G2305" s="10">
        <v>5.5003957239999997</v>
      </c>
      <c r="H2305" s="10">
        <v>4.9018314609999996</v>
      </c>
      <c r="I2305" s="10">
        <v>6.4765939069999998</v>
      </c>
      <c r="J2305" s="10">
        <v>0</v>
      </c>
      <c r="K2305" s="10">
        <v>0</v>
      </c>
      <c r="L2305" s="10">
        <v>0</v>
      </c>
      <c r="M2305" s="10">
        <v>0</v>
      </c>
      <c r="N2305" s="10">
        <v>0</v>
      </c>
      <c r="O2305" s="10">
        <v>0</v>
      </c>
      <c r="P2305" s="10">
        <v>26.31236882</v>
      </c>
      <c r="Q2305" s="10">
        <v>298.20684660000001</v>
      </c>
      <c r="R2305" s="14">
        <f t="shared" si="288"/>
        <v>39</v>
      </c>
      <c r="S2305" s="10">
        <v>0</v>
      </c>
      <c r="T2305" s="14">
        <f t="shared" si="289"/>
        <v>39</v>
      </c>
      <c r="U2305" s="10">
        <v>0</v>
      </c>
      <c r="V2305" s="14">
        <f t="shared" si="290"/>
        <v>40</v>
      </c>
      <c r="W2305" s="10">
        <v>0</v>
      </c>
      <c r="X2305" s="14">
        <f t="shared" si="291"/>
        <v>40</v>
      </c>
      <c r="Y2305" s="10">
        <v>0</v>
      </c>
      <c r="Z2305" s="14">
        <f t="shared" si="292"/>
        <v>40</v>
      </c>
      <c r="AA2305" s="10">
        <v>0</v>
      </c>
      <c r="AB2305" s="14">
        <f t="shared" si="293"/>
        <v>40</v>
      </c>
      <c r="AC2305" s="10">
        <v>8.2732209563743775E-2</v>
      </c>
      <c r="AD2305" s="14">
        <f t="shared" si="294"/>
        <v>40</v>
      </c>
      <c r="AE2305" s="10">
        <v>1</v>
      </c>
      <c r="AF2305" s="16"/>
    </row>
    <row r="2306" spans="1:32" ht="20.399999999999999" customHeight="1" x14ac:dyDescent="0.25">
      <c r="A2306" s="7"/>
      <c r="B2306" s="8">
        <f t="shared" si="287"/>
        <v>39</v>
      </c>
      <c r="C2306" s="9" t="s">
        <v>100</v>
      </c>
      <c r="D2306" s="10">
        <v>13.68233386</v>
      </c>
      <c r="E2306" s="10">
        <v>82.718636860000004</v>
      </c>
      <c r="F2306" s="10">
        <v>83.928944900000005</v>
      </c>
      <c r="G2306" s="10">
        <v>4.4003165790000001</v>
      </c>
      <c r="H2306" s="10">
        <v>1.9607325849999999</v>
      </c>
      <c r="I2306" s="10">
        <v>2.775683103</v>
      </c>
      <c r="J2306" s="10">
        <v>0</v>
      </c>
      <c r="K2306" s="10">
        <v>0</v>
      </c>
      <c r="L2306" s="10">
        <v>0</v>
      </c>
      <c r="M2306" s="10">
        <v>0</v>
      </c>
      <c r="N2306" s="10">
        <v>0</v>
      </c>
      <c r="O2306" s="10">
        <v>0</v>
      </c>
      <c r="P2306" s="10">
        <v>15.788887320000001</v>
      </c>
      <c r="Q2306" s="10">
        <v>173.6777606</v>
      </c>
      <c r="R2306" s="14">
        <f t="shared" si="288"/>
        <v>39</v>
      </c>
      <c r="S2306" s="10">
        <v>0</v>
      </c>
      <c r="T2306" s="14">
        <f t="shared" si="289"/>
        <v>39</v>
      </c>
      <c r="U2306" s="10">
        <v>0</v>
      </c>
      <c r="V2306" s="14">
        <f t="shared" si="290"/>
        <v>40</v>
      </c>
      <c r="W2306" s="10">
        <v>0</v>
      </c>
      <c r="X2306" s="14">
        <f t="shared" si="291"/>
        <v>40</v>
      </c>
      <c r="Y2306" s="10">
        <v>0</v>
      </c>
      <c r="Z2306" s="14">
        <f t="shared" si="292"/>
        <v>40</v>
      </c>
      <c r="AA2306" s="10">
        <v>0</v>
      </c>
      <c r="AB2306" s="14">
        <f t="shared" si="293"/>
        <v>40</v>
      </c>
      <c r="AC2306" s="10">
        <v>8.4572316278228157E-2</v>
      </c>
      <c r="AD2306" s="14">
        <f t="shared" si="294"/>
        <v>40</v>
      </c>
      <c r="AE2306" s="10">
        <v>1</v>
      </c>
      <c r="AF2306" s="16"/>
    </row>
    <row r="2307" spans="1:32" ht="20.399999999999999" customHeight="1" x14ac:dyDescent="0.25">
      <c r="A2307" s="7"/>
      <c r="B2307" s="8">
        <f t="shared" ref="B2307:B2370" si="295">(FLOOR(C2307,1)-6)*4+FLOOR(((C2307-FLOOR(C2307,1))/0.15),1)</f>
        <v>39</v>
      </c>
      <c r="C2307" s="9" t="s">
        <v>100</v>
      </c>
      <c r="D2307" s="10">
        <v>22.803889770000001</v>
      </c>
      <c r="E2307" s="10">
        <v>80.482998019999997</v>
      </c>
      <c r="F2307" s="10">
        <v>76.060606320000005</v>
      </c>
      <c r="G2307" s="10">
        <v>12.10087059</v>
      </c>
      <c r="H2307" s="10">
        <v>9.8036629229999992</v>
      </c>
      <c r="I2307" s="10">
        <v>6.4765939069999998</v>
      </c>
      <c r="J2307" s="10">
        <v>0</v>
      </c>
      <c r="K2307" s="10">
        <v>0</v>
      </c>
      <c r="L2307" s="10">
        <v>0</v>
      </c>
      <c r="M2307" s="10">
        <v>0</v>
      </c>
      <c r="N2307" s="10">
        <v>0</v>
      </c>
      <c r="O2307" s="10">
        <v>6.0503482000000002</v>
      </c>
      <c r="P2307" s="10">
        <v>24.201392800000001</v>
      </c>
      <c r="Q2307" s="10">
        <v>177.47688049999999</v>
      </c>
      <c r="R2307" s="14">
        <f t="shared" ref="R2307:R2370" si="296">(FLOOR($C2307+D$1,1)-6)*4+FLOOR((($C2307+D$1-FLOOR($C2307+D$1,1))/0.15),1)</f>
        <v>39</v>
      </c>
      <c r="S2307" s="10">
        <v>0</v>
      </c>
      <c r="T2307" s="14">
        <f t="shared" si="289"/>
        <v>39</v>
      </c>
      <c r="U2307" s="10">
        <v>0</v>
      </c>
      <c r="V2307" s="14">
        <f t="shared" si="290"/>
        <v>40</v>
      </c>
      <c r="W2307" s="10">
        <v>0</v>
      </c>
      <c r="X2307" s="14">
        <f t="shared" si="291"/>
        <v>40</v>
      </c>
      <c r="Y2307" s="10">
        <v>0</v>
      </c>
      <c r="Z2307" s="14">
        <f t="shared" si="292"/>
        <v>40</v>
      </c>
      <c r="AA2307" s="10">
        <v>3.1603028887088741E-2</v>
      </c>
      <c r="AB2307" s="14">
        <f t="shared" si="293"/>
        <v>40</v>
      </c>
      <c r="AC2307" s="10">
        <v>0.12398147839474186</v>
      </c>
      <c r="AD2307" s="14">
        <f t="shared" si="294"/>
        <v>40</v>
      </c>
      <c r="AE2307" s="10">
        <v>1</v>
      </c>
      <c r="AF2307" s="16"/>
    </row>
    <row r="2308" spans="1:32" ht="20.399999999999999" customHeight="1" x14ac:dyDescent="0.25">
      <c r="A2308" s="7"/>
      <c r="B2308" s="8">
        <f t="shared" si="295"/>
        <v>39</v>
      </c>
      <c r="C2308" s="9" t="s">
        <v>100</v>
      </c>
      <c r="D2308" s="10">
        <v>150.5056725</v>
      </c>
      <c r="E2308" s="10">
        <v>49.184054349999997</v>
      </c>
      <c r="F2308" s="10">
        <v>152.12121260000001</v>
      </c>
      <c r="G2308" s="10">
        <v>0</v>
      </c>
      <c r="H2308" s="10">
        <v>6.8625640460000001</v>
      </c>
      <c r="I2308" s="10">
        <v>3.7009108039999998</v>
      </c>
      <c r="J2308" s="10">
        <v>0</v>
      </c>
      <c r="K2308" s="10">
        <v>0</v>
      </c>
      <c r="L2308" s="10">
        <v>0</v>
      </c>
      <c r="M2308" s="10">
        <v>0</v>
      </c>
      <c r="N2308" s="10">
        <v>0</v>
      </c>
      <c r="O2308" s="10">
        <v>2.3081172890000001</v>
      </c>
      <c r="P2308" s="10">
        <v>36.929876620000002</v>
      </c>
      <c r="Q2308" s="10">
        <v>323.13642040000002</v>
      </c>
      <c r="R2308" s="14">
        <f t="shared" si="296"/>
        <v>39</v>
      </c>
      <c r="S2308" s="10">
        <v>0</v>
      </c>
      <c r="T2308" s="14">
        <f t="shared" ref="T2308:T2371" si="297">(FLOOR($C2308+E$1,1)-6)*4+FLOOR((($C2308+E$1-FLOOR($C2308+E$1,1))/0.15),1)</f>
        <v>39</v>
      </c>
      <c r="U2308" s="10">
        <v>0</v>
      </c>
      <c r="V2308" s="14">
        <f t="shared" ref="V2308:V2371" si="298">(FLOOR($C2308+F$1,1)-6)*4+FLOOR((($C2308+F$1-FLOOR($C2308+F$1,1))/0.15),1)</f>
        <v>40</v>
      </c>
      <c r="W2308" s="10">
        <v>0</v>
      </c>
      <c r="X2308" s="14">
        <f t="shared" ref="X2308:X2371" si="299">(FLOOR($C2308+G$1,1)-6)*4+FLOOR((($C2308+G$1-FLOOR($C2308+G$1,1))/0.15),1)</f>
        <v>40</v>
      </c>
      <c r="Y2308" s="10">
        <v>0</v>
      </c>
      <c r="Z2308" s="14">
        <f t="shared" ref="Z2308:Z2371" si="300">(FLOOR($C2308+H$1,1)-6)*4+FLOOR((($C2308+H$1-FLOOR($C2308+H$1,1))/0.15),1)</f>
        <v>40</v>
      </c>
      <c r="AA2308" s="10">
        <v>6.5606751529908979E-3</v>
      </c>
      <c r="AB2308" s="14">
        <f t="shared" ref="AB2308:AB2371" si="301">(FLOOR($C2308+I$1,1)-6)*4+FLOOR((($C2308+I$1-FLOOR($C2308+I$1,1))/0.15),1)</f>
        <v>40</v>
      </c>
      <c r="AC2308" s="10">
        <v>0.10362924697335434</v>
      </c>
      <c r="AD2308" s="14">
        <f t="shared" ref="AD2308:AD2371" si="302">(FLOOR($C2308+J$1,1)-6)*4+FLOOR((($C2308+J$1-FLOOR($C2308+J$1,1))/0.15),1)</f>
        <v>40</v>
      </c>
      <c r="AE2308" s="10">
        <v>1</v>
      </c>
      <c r="AF2308" s="16"/>
    </row>
    <row r="2309" spans="1:32" ht="20.399999999999999" customHeight="1" x14ac:dyDescent="0.25">
      <c r="A2309" s="7"/>
      <c r="B2309" s="8">
        <f t="shared" si="295"/>
        <v>39</v>
      </c>
      <c r="C2309" s="9" t="s">
        <v>100</v>
      </c>
      <c r="D2309" s="10">
        <v>9.1215559079999995</v>
      </c>
      <c r="E2309" s="10">
        <v>42.477137849999998</v>
      </c>
      <c r="F2309" s="10">
        <v>47.21003151</v>
      </c>
      <c r="G2309" s="10">
        <v>0</v>
      </c>
      <c r="H2309" s="10">
        <v>4.9018314609999996</v>
      </c>
      <c r="I2309" s="10">
        <v>2.775683103</v>
      </c>
      <c r="J2309" s="10">
        <v>0</v>
      </c>
      <c r="K2309" s="10">
        <v>0</v>
      </c>
      <c r="L2309" s="10">
        <v>0</v>
      </c>
      <c r="M2309" s="10">
        <v>0</v>
      </c>
      <c r="N2309" s="10">
        <v>0</v>
      </c>
      <c r="O2309" s="10">
        <v>0</v>
      </c>
      <c r="P2309" s="10">
        <v>4.3463771360000001</v>
      </c>
      <c r="Q2309" s="10">
        <v>102.13986269999999</v>
      </c>
      <c r="R2309" s="14">
        <f t="shared" si="296"/>
        <v>39</v>
      </c>
      <c r="S2309" s="10">
        <v>0</v>
      </c>
      <c r="T2309" s="14">
        <f t="shared" si="297"/>
        <v>39</v>
      </c>
      <c r="U2309" s="10">
        <v>0</v>
      </c>
      <c r="V2309" s="14">
        <f t="shared" si="298"/>
        <v>40</v>
      </c>
      <c r="W2309" s="10">
        <v>0</v>
      </c>
      <c r="X2309" s="14">
        <f t="shared" si="299"/>
        <v>40</v>
      </c>
      <c r="Y2309" s="10">
        <v>0</v>
      </c>
      <c r="Z2309" s="14">
        <f t="shared" si="300"/>
        <v>40</v>
      </c>
      <c r="AA2309" s="10">
        <v>0</v>
      </c>
      <c r="AB2309" s="14">
        <f t="shared" si="301"/>
        <v>40</v>
      </c>
      <c r="AC2309" s="10">
        <v>4.1908724367927801E-2</v>
      </c>
      <c r="AD2309" s="14">
        <f t="shared" si="302"/>
        <v>40</v>
      </c>
      <c r="AE2309" s="10">
        <v>1</v>
      </c>
      <c r="AF2309" s="16"/>
    </row>
    <row r="2310" spans="1:32" ht="20.399999999999999" customHeight="1" x14ac:dyDescent="0.25">
      <c r="A2310" s="7"/>
      <c r="B2310" s="8">
        <f t="shared" si="295"/>
        <v>39</v>
      </c>
      <c r="C2310" s="9" t="s">
        <v>100</v>
      </c>
      <c r="D2310" s="10">
        <v>15.96272284</v>
      </c>
      <c r="E2310" s="10">
        <v>24.592027170000001</v>
      </c>
      <c r="F2310" s="10">
        <v>20.982236230000002</v>
      </c>
      <c r="G2310" s="10">
        <v>2.200158289</v>
      </c>
      <c r="H2310" s="10">
        <v>7.8429303380000004</v>
      </c>
      <c r="I2310" s="10">
        <v>2.775683103</v>
      </c>
      <c r="J2310" s="10">
        <v>0</v>
      </c>
      <c r="K2310" s="10">
        <v>0</v>
      </c>
      <c r="L2310" s="10">
        <v>0</v>
      </c>
      <c r="M2310" s="10">
        <v>0</v>
      </c>
      <c r="N2310" s="10">
        <v>0</v>
      </c>
      <c r="O2310" s="10">
        <v>0</v>
      </c>
      <c r="P2310" s="10">
        <v>3.8131157930000001</v>
      </c>
      <c r="Q2310" s="10">
        <v>70.542642169999993</v>
      </c>
      <c r="R2310" s="14">
        <f t="shared" si="296"/>
        <v>39</v>
      </c>
      <c r="S2310" s="10">
        <v>0</v>
      </c>
      <c r="T2310" s="14">
        <f t="shared" si="297"/>
        <v>39</v>
      </c>
      <c r="U2310" s="10">
        <v>0</v>
      </c>
      <c r="V2310" s="14">
        <f t="shared" si="298"/>
        <v>40</v>
      </c>
      <c r="W2310" s="10">
        <v>0</v>
      </c>
      <c r="X2310" s="14">
        <f t="shared" si="299"/>
        <v>40</v>
      </c>
      <c r="Y2310" s="10">
        <v>0</v>
      </c>
      <c r="Z2310" s="14">
        <f t="shared" si="300"/>
        <v>40</v>
      </c>
      <c r="AA2310" s="10">
        <v>0</v>
      </c>
      <c r="AB2310" s="14">
        <f t="shared" si="301"/>
        <v>40</v>
      </c>
      <c r="AC2310" s="10">
        <v>5.3270631528187048E-2</v>
      </c>
      <c r="AD2310" s="14">
        <f t="shared" si="302"/>
        <v>40</v>
      </c>
      <c r="AE2310" s="10">
        <v>1</v>
      </c>
      <c r="AF2310" s="16"/>
    </row>
    <row r="2311" spans="1:32" ht="20.399999999999999" customHeight="1" x14ac:dyDescent="0.25">
      <c r="A2311" s="7"/>
      <c r="B2311" s="8">
        <f t="shared" si="295"/>
        <v>39</v>
      </c>
      <c r="C2311" s="9" t="s">
        <v>100</v>
      </c>
      <c r="D2311" s="10">
        <v>15.96272284</v>
      </c>
      <c r="E2311" s="10">
        <v>67.06916502</v>
      </c>
      <c r="F2311" s="10">
        <v>94.420063010000007</v>
      </c>
      <c r="G2311" s="10">
        <v>4.4003165790000001</v>
      </c>
      <c r="H2311" s="10">
        <v>7.8429303380000004</v>
      </c>
      <c r="I2311" s="10">
        <v>21.280237119999999</v>
      </c>
      <c r="J2311" s="10">
        <v>0</v>
      </c>
      <c r="K2311" s="10">
        <v>0</v>
      </c>
      <c r="L2311" s="10">
        <v>1.9534762489999999</v>
      </c>
      <c r="M2311" s="10">
        <v>0</v>
      </c>
      <c r="N2311" s="10">
        <v>0</v>
      </c>
      <c r="O2311" s="10">
        <v>0</v>
      </c>
      <c r="P2311" s="10">
        <v>5.8604287480000004</v>
      </c>
      <c r="Q2311" s="10">
        <v>203.16152990000001</v>
      </c>
      <c r="R2311" s="14">
        <f t="shared" si="296"/>
        <v>39</v>
      </c>
      <c r="S2311" s="10">
        <v>0</v>
      </c>
      <c r="T2311" s="14">
        <f t="shared" si="297"/>
        <v>39</v>
      </c>
      <c r="U2311" s="10">
        <v>0.12237738314323823</v>
      </c>
      <c r="V2311" s="14">
        <f t="shared" si="298"/>
        <v>40</v>
      </c>
      <c r="W2311" s="10">
        <v>0</v>
      </c>
      <c r="X2311" s="14">
        <f t="shared" si="299"/>
        <v>40</v>
      </c>
      <c r="Y2311" s="10">
        <v>0</v>
      </c>
      <c r="Z2311" s="14">
        <f t="shared" si="300"/>
        <v>40</v>
      </c>
      <c r="AA2311" s="10">
        <v>0</v>
      </c>
      <c r="AB2311" s="14">
        <f t="shared" si="301"/>
        <v>40</v>
      </c>
      <c r="AC2311" s="10">
        <v>3.1215377700762246E-2</v>
      </c>
      <c r="AD2311" s="14">
        <f t="shared" si="302"/>
        <v>40</v>
      </c>
      <c r="AE2311" s="10">
        <v>1</v>
      </c>
      <c r="AF2311" s="16"/>
    </row>
    <row r="2312" spans="1:32" ht="20.399999999999999" customHeight="1" x14ac:dyDescent="0.25">
      <c r="A2312" s="7"/>
      <c r="B2312" s="8">
        <f t="shared" si="295"/>
        <v>39</v>
      </c>
      <c r="C2312" s="9" t="s">
        <v>100</v>
      </c>
      <c r="D2312" s="10">
        <v>9.1215559079999995</v>
      </c>
      <c r="E2312" s="10">
        <v>154.25907950000001</v>
      </c>
      <c r="F2312" s="10">
        <v>23.60501575</v>
      </c>
      <c r="G2312" s="10">
        <v>2.200158289</v>
      </c>
      <c r="H2312" s="10">
        <v>15.685860679999999</v>
      </c>
      <c r="I2312" s="10">
        <v>10.177504709999999</v>
      </c>
      <c r="J2312" s="10">
        <v>0</v>
      </c>
      <c r="K2312" s="10">
        <v>0</v>
      </c>
      <c r="L2312" s="10">
        <v>0</v>
      </c>
      <c r="M2312" s="10">
        <v>0</v>
      </c>
      <c r="N2312" s="10">
        <v>3.8747599080000001</v>
      </c>
      <c r="O2312" s="10">
        <v>5.8121398620000004</v>
      </c>
      <c r="P2312" s="10">
        <v>9.6868997700000001</v>
      </c>
      <c r="Q2312" s="10">
        <v>195.67537530000001</v>
      </c>
      <c r="R2312" s="14">
        <f t="shared" si="296"/>
        <v>39</v>
      </c>
      <c r="S2312" s="10">
        <v>0</v>
      </c>
      <c r="T2312" s="14">
        <f t="shared" si="297"/>
        <v>39</v>
      </c>
      <c r="U2312" s="10">
        <v>0</v>
      </c>
      <c r="V2312" s="14">
        <f t="shared" si="298"/>
        <v>40</v>
      </c>
      <c r="W2312" s="10">
        <v>0</v>
      </c>
      <c r="X2312" s="14">
        <f t="shared" si="299"/>
        <v>40</v>
      </c>
      <c r="Y2312" s="10">
        <v>2.0722231272847173E-2</v>
      </c>
      <c r="Z2312" s="14">
        <f t="shared" si="300"/>
        <v>40</v>
      </c>
      <c r="AA2312" s="10">
        <v>3.1364238001235827E-2</v>
      </c>
      <c r="AB2312" s="14">
        <f t="shared" si="301"/>
        <v>40</v>
      </c>
      <c r="AC2312" s="10">
        <v>4.962938323662399E-2</v>
      </c>
      <c r="AD2312" s="14">
        <f t="shared" si="302"/>
        <v>40</v>
      </c>
      <c r="AE2312" s="10">
        <v>1</v>
      </c>
      <c r="AF2312" s="16"/>
    </row>
    <row r="2313" spans="1:32" ht="20.399999999999999" customHeight="1" x14ac:dyDescent="0.25">
      <c r="A2313" s="7"/>
      <c r="B2313" s="8">
        <f t="shared" si="295"/>
        <v>39</v>
      </c>
      <c r="C2313" s="9" t="s">
        <v>100</v>
      </c>
      <c r="D2313" s="10">
        <v>38.766612610000003</v>
      </c>
      <c r="E2313" s="10">
        <v>163.20163489999999</v>
      </c>
      <c r="F2313" s="10">
        <v>49.832811030000002</v>
      </c>
      <c r="G2313" s="10">
        <v>2.200158289</v>
      </c>
      <c r="H2313" s="10">
        <v>2.9410988769999999</v>
      </c>
      <c r="I2313" s="10">
        <v>1.8504554019999999</v>
      </c>
      <c r="J2313" s="10">
        <v>0</v>
      </c>
      <c r="K2313" s="10">
        <v>0</v>
      </c>
      <c r="L2313" s="10">
        <v>0</v>
      </c>
      <c r="M2313" s="10">
        <v>0</v>
      </c>
      <c r="N2313" s="10">
        <v>2.2309721649999998</v>
      </c>
      <c r="O2313" s="10">
        <v>0</v>
      </c>
      <c r="P2313" s="10">
        <v>8.9238886579999992</v>
      </c>
      <c r="Q2313" s="10">
        <v>247.63791029999999</v>
      </c>
      <c r="R2313" s="14">
        <f t="shared" si="296"/>
        <v>39</v>
      </c>
      <c r="S2313" s="10">
        <v>0</v>
      </c>
      <c r="T2313" s="14">
        <f t="shared" si="297"/>
        <v>39</v>
      </c>
      <c r="U2313" s="10">
        <v>0</v>
      </c>
      <c r="V2313" s="14">
        <f t="shared" si="298"/>
        <v>40</v>
      </c>
      <c r="W2313" s="10">
        <v>0</v>
      </c>
      <c r="X2313" s="14">
        <f t="shared" si="299"/>
        <v>40</v>
      </c>
      <c r="Y2313" s="10">
        <v>8.8600587222932483E-3</v>
      </c>
      <c r="Z2313" s="14">
        <f t="shared" si="300"/>
        <v>40</v>
      </c>
      <c r="AA2313" s="10">
        <v>0</v>
      </c>
      <c r="AB2313" s="14">
        <f t="shared" si="301"/>
        <v>40</v>
      </c>
      <c r="AC2313" s="10">
        <v>3.5035301270606944E-2</v>
      </c>
      <c r="AD2313" s="14">
        <f t="shared" si="302"/>
        <v>40</v>
      </c>
      <c r="AE2313" s="10">
        <v>1</v>
      </c>
      <c r="AF2313" s="16"/>
    </row>
    <row r="2314" spans="1:32" ht="20.399999999999999" customHeight="1" x14ac:dyDescent="0.25">
      <c r="A2314" s="7"/>
      <c r="B2314" s="8">
        <f t="shared" si="295"/>
        <v>39</v>
      </c>
      <c r="C2314" s="9" t="s">
        <v>100</v>
      </c>
      <c r="D2314" s="10">
        <v>0</v>
      </c>
      <c r="E2314" s="10">
        <v>31.298943680000001</v>
      </c>
      <c r="F2314" s="10">
        <v>28.850574810000001</v>
      </c>
      <c r="G2314" s="10">
        <v>2.200158289</v>
      </c>
      <c r="H2314" s="10">
        <v>6.8625640460000001</v>
      </c>
      <c r="I2314" s="10">
        <v>12.953187809999999</v>
      </c>
      <c r="J2314" s="10">
        <v>0</v>
      </c>
      <c r="K2314" s="10">
        <v>0</v>
      </c>
      <c r="L2314" s="10">
        <v>0</v>
      </c>
      <c r="M2314" s="10">
        <v>0</v>
      </c>
      <c r="N2314" s="10">
        <v>0</v>
      </c>
      <c r="O2314" s="10">
        <v>0</v>
      </c>
      <c r="P2314" s="10">
        <v>3.423559526</v>
      </c>
      <c r="Q2314" s="10">
        <v>78.741869109999996</v>
      </c>
      <c r="R2314" s="14">
        <f t="shared" si="296"/>
        <v>39</v>
      </c>
      <c r="S2314" s="10">
        <v>0</v>
      </c>
      <c r="T2314" s="14">
        <f t="shared" si="297"/>
        <v>39</v>
      </c>
      <c r="U2314" s="10">
        <v>0</v>
      </c>
      <c r="V2314" s="14">
        <f t="shared" si="298"/>
        <v>40</v>
      </c>
      <c r="W2314" s="10">
        <v>0</v>
      </c>
      <c r="X2314" s="14">
        <f t="shared" si="299"/>
        <v>40</v>
      </c>
      <c r="Y2314" s="10">
        <v>0</v>
      </c>
      <c r="Z2314" s="14">
        <f t="shared" si="300"/>
        <v>40</v>
      </c>
      <c r="AA2314" s="10">
        <v>0</v>
      </c>
      <c r="AB2314" s="14">
        <f t="shared" si="301"/>
        <v>40</v>
      </c>
      <c r="AC2314" s="10">
        <v>4.9464653725867856E-2</v>
      </c>
      <c r="AD2314" s="14">
        <f t="shared" si="302"/>
        <v>40</v>
      </c>
      <c r="AE2314" s="10">
        <v>1</v>
      </c>
      <c r="AF2314" s="16"/>
    </row>
    <row r="2315" spans="1:32" ht="20.399999999999999" customHeight="1" x14ac:dyDescent="0.25">
      <c r="A2315" s="7"/>
      <c r="B2315" s="8">
        <f t="shared" si="295"/>
        <v>39</v>
      </c>
      <c r="C2315" s="9" t="s">
        <v>100</v>
      </c>
      <c r="D2315" s="10">
        <v>2.2803889769999999</v>
      </c>
      <c r="E2315" s="10">
        <v>122.9601359</v>
      </c>
      <c r="F2315" s="10">
        <v>47.21003151</v>
      </c>
      <c r="G2315" s="10">
        <v>5.5003957239999997</v>
      </c>
      <c r="H2315" s="10">
        <v>0</v>
      </c>
      <c r="I2315" s="10">
        <v>0</v>
      </c>
      <c r="J2315" s="10">
        <v>0</v>
      </c>
      <c r="K2315" s="10">
        <v>0</v>
      </c>
      <c r="L2315" s="10">
        <v>0</v>
      </c>
      <c r="M2315" s="10">
        <v>0</v>
      </c>
      <c r="N2315" s="10">
        <v>0</v>
      </c>
      <c r="O2315" s="10">
        <v>0</v>
      </c>
      <c r="P2315" s="10">
        <v>11.262718489999999</v>
      </c>
      <c r="Q2315" s="10">
        <v>166.68823359999999</v>
      </c>
      <c r="R2315" s="14">
        <f t="shared" si="296"/>
        <v>39</v>
      </c>
      <c r="S2315" s="10">
        <v>0</v>
      </c>
      <c r="T2315" s="14">
        <f t="shared" si="297"/>
        <v>39</v>
      </c>
      <c r="U2315" s="10">
        <v>0</v>
      </c>
      <c r="V2315" s="14">
        <f t="shared" si="298"/>
        <v>40</v>
      </c>
      <c r="W2315" s="10">
        <v>0</v>
      </c>
      <c r="X2315" s="14">
        <f t="shared" si="299"/>
        <v>40</v>
      </c>
      <c r="Y2315" s="10">
        <v>0</v>
      </c>
      <c r="Z2315" s="14">
        <f t="shared" si="300"/>
        <v>40</v>
      </c>
      <c r="AA2315" s="10">
        <v>0</v>
      </c>
      <c r="AB2315" s="14">
        <f t="shared" si="301"/>
        <v>40</v>
      </c>
      <c r="AC2315" s="10">
        <v>6.3291139251531986E-2</v>
      </c>
      <c r="AD2315" s="14">
        <f t="shared" si="302"/>
        <v>40</v>
      </c>
      <c r="AE2315" s="10">
        <v>1</v>
      </c>
      <c r="AF2315" s="16"/>
    </row>
    <row r="2316" spans="1:32" ht="20.399999999999999" customHeight="1" x14ac:dyDescent="0.25">
      <c r="A2316" s="7"/>
      <c r="B2316" s="8">
        <f t="shared" si="295"/>
        <v>39</v>
      </c>
      <c r="C2316" s="9" t="s">
        <v>100</v>
      </c>
      <c r="D2316" s="10">
        <v>15.96272284</v>
      </c>
      <c r="E2316" s="10">
        <v>46.948415509999997</v>
      </c>
      <c r="F2316" s="10">
        <v>28.850574810000001</v>
      </c>
      <c r="G2316" s="10">
        <v>3.300237434</v>
      </c>
      <c r="H2316" s="10">
        <v>3.9214651690000002</v>
      </c>
      <c r="I2316" s="10">
        <v>13.878415520000001</v>
      </c>
      <c r="J2316" s="10">
        <v>0</v>
      </c>
      <c r="K2316" s="10">
        <v>0</v>
      </c>
      <c r="L2316" s="10">
        <v>0</v>
      </c>
      <c r="M2316" s="10">
        <v>0</v>
      </c>
      <c r="N2316" s="10">
        <v>0</v>
      </c>
      <c r="O2316" s="10">
        <v>1.8501939549999999</v>
      </c>
      <c r="P2316" s="10">
        <v>3.700387911</v>
      </c>
      <c r="Q2316" s="10">
        <v>107.31124939999999</v>
      </c>
      <c r="R2316" s="14">
        <f t="shared" si="296"/>
        <v>39</v>
      </c>
      <c r="S2316" s="10">
        <v>0</v>
      </c>
      <c r="T2316" s="14">
        <f t="shared" si="297"/>
        <v>39</v>
      </c>
      <c r="U2316" s="10">
        <v>0</v>
      </c>
      <c r="V2316" s="14">
        <f t="shared" si="298"/>
        <v>40</v>
      </c>
      <c r="W2316" s="10">
        <v>0</v>
      </c>
      <c r="X2316" s="14">
        <f t="shared" si="299"/>
        <v>40</v>
      </c>
      <c r="Y2316" s="10">
        <v>0</v>
      </c>
      <c r="Z2316" s="14">
        <f t="shared" si="300"/>
        <v>40</v>
      </c>
      <c r="AA2316" s="10">
        <v>1.9463033773649267E-2</v>
      </c>
      <c r="AB2316" s="14">
        <f t="shared" si="301"/>
        <v>40</v>
      </c>
      <c r="AC2316" s="10">
        <v>3.8096007134556222E-2</v>
      </c>
      <c r="AD2316" s="14">
        <f t="shared" si="302"/>
        <v>40</v>
      </c>
      <c r="AE2316" s="10">
        <v>1</v>
      </c>
      <c r="AF2316" s="16"/>
    </row>
    <row r="2317" spans="1:32" ht="20.399999999999999" customHeight="1" x14ac:dyDescent="0.25">
      <c r="A2317" s="7"/>
      <c r="B2317" s="8">
        <f t="shared" si="295"/>
        <v>39</v>
      </c>
      <c r="C2317" s="9" t="s">
        <v>100</v>
      </c>
      <c r="D2317" s="10">
        <v>52.448946470000003</v>
      </c>
      <c r="E2317" s="10">
        <v>196.73621739999999</v>
      </c>
      <c r="F2317" s="10">
        <v>47.21003151</v>
      </c>
      <c r="G2317" s="10">
        <v>2.200158289</v>
      </c>
      <c r="H2317" s="10">
        <v>6.8625640460000001</v>
      </c>
      <c r="I2317" s="10">
        <v>4.6261385050000001</v>
      </c>
      <c r="J2317" s="10">
        <v>0</v>
      </c>
      <c r="K2317" s="10">
        <v>0</v>
      </c>
      <c r="L2317" s="10">
        <v>0</v>
      </c>
      <c r="M2317" s="10">
        <v>0</v>
      </c>
      <c r="N2317" s="10">
        <v>2.1684199729999998</v>
      </c>
      <c r="O2317" s="10">
        <v>0</v>
      </c>
      <c r="P2317" s="10">
        <v>26.021039680000001</v>
      </c>
      <c r="Q2317" s="10">
        <v>281.8945966</v>
      </c>
      <c r="R2317" s="14">
        <f t="shared" si="296"/>
        <v>39</v>
      </c>
      <c r="S2317" s="10">
        <v>0</v>
      </c>
      <c r="T2317" s="14">
        <f t="shared" si="297"/>
        <v>39</v>
      </c>
      <c r="U2317" s="10">
        <v>0</v>
      </c>
      <c r="V2317" s="14">
        <f t="shared" si="298"/>
        <v>40</v>
      </c>
      <c r="W2317" s="10">
        <v>0</v>
      </c>
      <c r="X2317" s="14">
        <f t="shared" si="299"/>
        <v>40</v>
      </c>
      <c r="Y2317" s="10">
        <v>7.3159754503440214E-3</v>
      </c>
      <c r="Z2317" s="14">
        <f t="shared" si="300"/>
        <v>40</v>
      </c>
      <c r="AA2317" s="10">
        <v>0</v>
      </c>
      <c r="AB2317" s="14">
        <f t="shared" si="301"/>
        <v>40</v>
      </c>
      <c r="AC2317" s="10">
        <v>8.579604593540982E-2</v>
      </c>
      <c r="AD2317" s="14">
        <f t="shared" si="302"/>
        <v>40</v>
      </c>
      <c r="AE2317" s="10">
        <v>1</v>
      </c>
      <c r="AF2317" s="16"/>
    </row>
    <row r="2318" spans="1:32" ht="20.399999999999999" customHeight="1" x14ac:dyDescent="0.25">
      <c r="A2318" s="7"/>
      <c r="B2318" s="8">
        <f t="shared" si="295"/>
        <v>39</v>
      </c>
      <c r="C2318" s="9" t="s">
        <v>100</v>
      </c>
      <c r="D2318" s="10">
        <v>289.60940010000002</v>
      </c>
      <c r="E2318" s="10">
        <v>0</v>
      </c>
      <c r="F2318" s="10">
        <v>0</v>
      </c>
      <c r="G2318" s="10">
        <v>0</v>
      </c>
      <c r="H2318" s="10">
        <v>0</v>
      </c>
      <c r="I2318" s="10">
        <v>0</v>
      </c>
      <c r="J2318" s="10">
        <v>0</v>
      </c>
      <c r="K2318" s="10">
        <v>0</v>
      </c>
      <c r="L2318" s="10">
        <v>0</v>
      </c>
      <c r="M2318" s="10">
        <v>0</v>
      </c>
      <c r="N2318" s="10">
        <v>0</v>
      </c>
      <c r="O2318" s="10">
        <v>2.2803889769999999</v>
      </c>
      <c r="P2318" s="10">
        <v>0</v>
      </c>
      <c r="Q2318" s="10">
        <v>287.3290111</v>
      </c>
      <c r="R2318" s="14">
        <f t="shared" si="296"/>
        <v>39</v>
      </c>
      <c r="S2318" s="10">
        <v>0</v>
      </c>
      <c r="T2318" s="14">
        <f t="shared" si="297"/>
        <v>39</v>
      </c>
      <c r="U2318" s="10">
        <v>0</v>
      </c>
      <c r="V2318" s="14">
        <f t="shared" si="298"/>
        <v>40</v>
      </c>
      <c r="W2318" s="10">
        <v>0</v>
      </c>
      <c r="X2318" s="14">
        <f t="shared" si="299"/>
        <v>40</v>
      </c>
      <c r="Y2318" s="10">
        <v>0</v>
      </c>
      <c r="Z2318" s="14">
        <f t="shared" si="300"/>
        <v>40</v>
      </c>
      <c r="AA2318" s="10">
        <v>7.8740157474605395E-3</v>
      </c>
      <c r="AB2318" s="14">
        <f t="shared" si="301"/>
        <v>40</v>
      </c>
      <c r="AC2318" s="10">
        <v>0</v>
      </c>
      <c r="AD2318" s="14">
        <f t="shared" si="302"/>
        <v>40</v>
      </c>
      <c r="AE2318" s="10">
        <v>1</v>
      </c>
      <c r="AF2318" s="16"/>
    </row>
    <row r="2319" spans="1:32" ht="20.399999999999999" customHeight="1" x14ac:dyDescent="0.25">
      <c r="A2319" s="7"/>
      <c r="B2319" s="8">
        <f t="shared" si="295"/>
        <v>39</v>
      </c>
      <c r="C2319" s="9" t="s">
        <v>100</v>
      </c>
      <c r="D2319" s="10">
        <v>45.607779540000003</v>
      </c>
      <c r="E2319" s="10">
        <v>120.724497</v>
      </c>
      <c r="F2319" s="10">
        <v>120.6478583</v>
      </c>
      <c r="G2319" s="10">
        <v>0</v>
      </c>
      <c r="H2319" s="10">
        <v>13.72512809</v>
      </c>
      <c r="I2319" s="10">
        <v>35.15865264</v>
      </c>
      <c r="J2319" s="10">
        <v>0</v>
      </c>
      <c r="K2319" s="10">
        <v>0</v>
      </c>
      <c r="L2319" s="10">
        <v>0</v>
      </c>
      <c r="M2319" s="10">
        <v>0</v>
      </c>
      <c r="N2319" s="10">
        <v>0</v>
      </c>
      <c r="O2319" s="10">
        <v>1.952697184</v>
      </c>
      <c r="P2319" s="10">
        <v>21.479669019999999</v>
      </c>
      <c r="Q2319" s="10">
        <v>312.43154939999999</v>
      </c>
      <c r="R2319" s="14">
        <f t="shared" si="296"/>
        <v>39</v>
      </c>
      <c r="S2319" s="10">
        <v>0</v>
      </c>
      <c r="T2319" s="14">
        <f t="shared" si="297"/>
        <v>39</v>
      </c>
      <c r="U2319" s="10">
        <v>0</v>
      </c>
      <c r="V2319" s="14">
        <f t="shared" si="298"/>
        <v>40</v>
      </c>
      <c r="W2319" s="10">
        <v>0</v>
      </c>
      <c r="X2319" s="14">
        <f t="shared" si="299"/>
        <v>40</v>
      </c>
      <c r="Y2319" s="10">
        <v>0</v>
      </c>
      <c r="Z2319" s="14">
        <f t="shared" si="300"/>
        <v>40</v>
      </c>
      <c r="AA2319" s="10">
        <v>6.8042939107568791E-3</v>
      </c>
      <c r="AB2319" s="14">
        <f t="shared" si="301"/>
        <v>40</v>
      </c>
      <c r="AC2319" s="10">
        <v>7.189785622883002E-2</v>
      </c>
      <c r="AD2319" s="14">
        <f t="shared" si="302"/>
        <v>40</v>
      </c>
      <c r="AE2319" s="10">
        <v>1</v>
      </c>
      <c r="AF2319" s="16"/>
    </row>
    <row r="2320" spans="1:32" ht="20.399999999999999" customHeight="1" x14ac:dyDescent="0.25">
      <c r="A2320" s="7"/>
      <c r="B2320" s="8">
        <f t="shared" si="295"/>
        <v>40</v>
      </c>
      <c r="C2320" s="9" t="s">
        <v>120</v>
      </c>
      <c r="D2320" s="10">
        <v>24.437355090000001</v>
      </c>
      <c r="E2320" s="10">
        <v>252.55117419999999</v>
      </c>
      <c r="F2320" s="10">
        <v>138.11989729999999</v>
      </c>
      <c r="G2320" s="10">
        <v>0</v>
      </c>
      <c r="H2320" s="10">
        <v>0</v>
      </c>
      <c r="I2320" s="10">
        <v>4.876675423</v>
      </c>
      <c r="J2320" s="10">
        <v>0</v>
      </c>
      <c r="K2320" s="10">
        <v>0</v>
      </c>
      <c r="L2320" s="10">
        <v>0</v>
      </c>
      <c r="M2320" s="10">
        <v>0</v>
      </c>
      <c r="N2320" s="10">
        <v>0</v>
      </c>
      <c r="O2320" s="10">
        <v>6.3155654439999998</v>
      </c>
      <c r="P2320" s="10">
        <v>41.051175379999997</v>
      </c>
      <c r="Q2320" s="10">
        <v>372.61836119999998</v>
      </c>
      <c r="R2320" s="14">
        <f t="shared" si="296"/>
        <v>40</v>
      </c>
      <c r="S2320" s="10">
        <v>0</v>
      </c>
      <c r="T2320" s="14">
        <f t="shared" si="297"/>
        <v>40</v>
      </c>
      <c r="U2320" s="10">
        <v>0</v>
      </c>
      <c r="V2320" s="14">
        <f t="shared" si="298"/>
        <v>40</v>
      </c>
      <c r="W2320" s="10">
        <v>0</v>
      </c>
      <c r="X2320" s="14">
        <f t="shared" si="299"/>
        <v>40</v>
      </c>
      <c r="Y2320" s="10">
        <v>0</v>
      </c>
      <c r="Z2320" s="14">
        <f t="shared" si="300"/>
        <v>40</v>
      </c>
      <c r="AA2320" s="10">
        <v>1.5214254974009104E-2</v>
      </c>
      <c r="AB2320" s="14">
        <f t="shared" si="301"/>
        <v>41</v>
      </c>
      <c r="AC2320" s="10">
        <v>0.10042048010554326</v>
      </c>
      <c r="AD2320" s="14">
        <f t="shared" si="302"/>
        <v>41</v>
      </c>
      <c r="AE2320" s="10">
        <v>1</v>
      </c>
      <c r="AF2320" s="16"/>
    </row>
    <row r="2321" spans="1:32" ht="20.399999999999999" customHeight="1" x14ac:dyDescent="0.25">
      <c r="A2321" s="7"/>
      <c r="B2321" s="8">
        <f t="shared" si="295"/>
        <v>40</v>
      </c>
      <c r="C2321" s="9" t="s">
        <v>120</v>
      </c>
      <c r="D2321" s="10">
        <v>48.87471017</v>
      </c>
      <c r="E2321" s="10">
        <v>293.59073999999998</v>
      </c>
      <c r="F2321" s="10">
        <v>109.0420242</v>
      </c>
      <c r="G2321" s="10">
        <v>19.98247757</v>
      </c>
      <c r="H2321" s="10">
        <v>3.764982694</v>
      </c>
      <c r="I2321" s="10">
        <v>1.219168856</v>
      </c>
      <c r="J2321" s="10">
        <v>0</v>
      </c>
      <c r="K2321" s="10">
        <v>0</v>
      </c>
      <c r="L2321" s="10">
        <v>0</v>
      </c>
      <c r="M2321" s="10">
        <v>0</v>
      </c>
      <c r="N2321" s="10">
        <v>21.518185320000001</v>
      </c>
      <c r="O2321" s="10">
        <v>18.444158850000001</v>
      </c>
      <c r="P2321" s="10">
        <v>21.518185320000001</v>
      </c>
      <c r="Q2321" s="10">
        <v>414.99357400000002</v>
      </c>
      <c r="R2321" s="14">
        <f t="shared" si="296"/>
        <v>40</v>
      </c>
      <c r="S2321" s="10">
        <v>0</v>
      </c>
      <c r="T2321" s="14">
        <f t="shared" si="297"/>
        <v>40</v>
      </c>
      <c r="U2321" s="10">
        <v>0</v>
      </c>
      <c r="V2321" s="14">
        <f t="shared" si="298"/>
        <v>40</v>
      </c>
      <c r="W2321" s="10">
        <v>0</v>
      </c>
      <c r="X2321" s="14">
        <f t="shared" si="299"/>
        <v>40</v>
      </c>
      <c r="Y2321" s="10">
        <v>4.7658536218087813E-2</v>
      </c>
      <c r="Z2321" s="14">
        <f t="shared" si="300"/>
        <v>40</v>
      </c>
      <c r="AA2321" s="10">
        <v>4.0989591388243797E-2</v>
      </c>
      <c r="AB2321" s="14">
        <f t="shared" si="301"/>
        <v>41</v>
      </c>
      <c r="AC2321" s="10">
        <v>4.9433842411750438E-2</v>
      </c>
      <c r="AD2321" s="14">
        <f t="shared" si="302"/>
        <v>41</v>
      </c>
      <c r="AE2321" s="10">
        <v>1</v>
      </c>
      <c r="AF2321" s="16"/>
    </row>
    <row r="2322" spans="1:32" ht="20.399999999999999" customHeight="1" x14ac:dyDescent="0.25">
      <c r="A2322" s="7"/>
      <c r="B2322" s="8">
        <f t="shared" si="295"/>
        <v>40</v>
      </c>
      <c r="C2322" s="9" t="s">
        <v>120</v>
      </c>
      <c r="D2322" s="10">
        <v>84.419953939999999</v>
      </c>
      <c r="E2322" s="10">
        <v>211.5116084</v>
      </c>
      <c r="F2322" s="10">
        <v>170.8325045</v>
      </c>
      <c r="G2322" s="10">
        <v>0</v>
      </c>
      <c r="H2322" s="10">
        <v>0</v>
      </c>
      <c r="I2322" s="10">
        <v>1.219168856</v>
      </c>
      <c r="J2322" s="10">
        <v>0</v>
      </c>
      <c r="K2322" s="10">
        <v>0</v>
      </c>
      <c r="L2322" s="10">
        <v>0</v>
      </c>
      <c r="M2322" s="10">
        <v>0</v>
      </c>
      <c r="N2322" s="10">
        <v>3.0587139589999999</v>
      </c>
      <c r="O2322" s="10">
        <v>3.0587139589999999</v>
      </c>
      <c r="P2322" s="10">
        <v>45.880709379999999</v>
      </c>
      <c r="Q2322" s="10">
        <v>415.98509840000003</v>
      </c>
      <c r="R2322" s="14">
        <f t="shared" si="296"/>
        <v>40</v>
      </c>
      <c r="S2322" s="10">
        <v>0</v>
      </c>
      <c r="T2322" s="14">
        <f t="shared" si="297"/>
        <v>40</v>
      </c>
      <c r="U2322" s="10">
        <v>0</v>
      </c>
      <c r="V2322" s="14">
        <f t="shared" si="298"/>
        <v>40</v>
      </c>
      <c r="W2322" s="10">
        <v>0</v>
      </c>
      <c r="X2322" s="14">
        <f t="shared" si="299"/>
        <v>40</v>
      </c>
      <c r="Y2322" s="10">
        <v>6.5530193438144042E-3</v>
      </c>
      <c r="Z2322" s="14">
        <f t="shared" si="300"/>
        <v>40</v>
      </c>
      <c r="AA2322" s="10">
        <v>6.5962446626855143E-3</v>
      </c>
      <c r="AB2322" s="14">
        <f t="shared" si="301"/>
        <v>41</v>
      </c>
      <c r="AC2322" s="10">
        <v>9.9600660253094442E-2</v>
      </c>
      <c r="AD2322" s="14">
        <f t="shared" si="302"/>
        <v>41</v>
      </c>
      <c r="AE2322" s="10">
        <v>1</v>
      </c>
      <c r="AF2322" s="16"/>
    </row>
    <row r="2323" spans="1:32" ht="20.399999999999999" customHeight="1" x14ac:dyDescent="0.25">
      <c r="A2323" s="7"/>
      <c r="B2323" s="8">
        <f t="shared" si="295"/>
        <v>40</v>
      </c>
      <c r="C2323" s="9" t="s">
        <v>120</v>
      </c>
      <c r="D2323" s="10">
        <v>153.28886370000001</v>
      </c>
      <c r="E2323" s="10">
        <v>0</v>
      </c>
      <c r="F2323" s="10">
        <v>0</v>
      </c>
      <c r="G2323" s="10">
        <v>0</v>
      </c>
      <c r="H2323" s="10">
        <v>22.589896159999999</v>
      </c>
      <c r="I2323" s="10">
        <v>23.164208259999999</v>
      </c>
      <c r="J2323" s="10">
        <v>0</v>
      </c>
      <c r="K2323" s="10">
        <v>0</v>
      </c>
      <c r="L2323" s="10">
        <v>0</v>
      </c>
      <c r="M2323" s="10">
        <v>0</v>
      </c>
      <c r="N2323" s="10">
        <v>0</v>
      </c>
      <c r="O2323" s="10">
        <v>1.990429682</v>
      </c>
      <c r="P2323" s="10">
        <v>17.91386713</v>
      </c>
      <c r="Q2323" s="10">
        <v>179.1386713</v>
      </c>
      <c r="R2323" s="14">
        <f t="shared" si="296"/>
        <v>40</v>
      </c>
      <c r="S2323" s="10">
        <v>0</v>
      </c>
      <c r="T2323" s="14">
        <f t="shared" si="297"/>
        <v>40</v>
      </c>
      <c r="U2323" s="10">
        <v>0</v>
      </c>
      <c r="V2323" s="14">
        <f t="shared" si="298"/>
        <v>40</v>
      </c>
      <c r="W2323" s="10">
        <v>0</v>
      </c>
      <c r="X2323" s="14">
        <f t="shared" si="299"/>
        <v>40</v>
      </c>
      <c r="Y2323" s="10">
        <v>0</v>
      </c>
      <c r="Z2323" s="14">
        <f t="shared" si="300"/>
        <v>40</v>
      </c>
      <c r="AA2323" s="10">
        <v>1.2984828995115057E-2</v>
      </c>
      <c r="AB2323" s="14">
        <f t="shared" si="301"/>
        <v>41</v>
      </c>
      <c r="AC2323" s="10">
        <v>0.10301937520282443</v>
      </c>
      <c r="AD2323" s="14">
        <f t="shared" si="302"/>
        <v>41</v>
      </c>
      <c r="AE2323" s="10">
        <v>1</v>
      </c>
      <c r="AF2323" s="16"/>
    </row>
    <row r="2324" spans="1:32" ht="20.399999999999999" customHeight="1" x14ac:dyDescent="0.25">
      <c r="A2324" s="7"/>
      <c r="B2324" s="8">
        <f t="shared" si="295"/>
        <v>40</v>
      </c>
      <c r="C2324" s="9" t="s">
        <v>120</v>
      </c>
      <c r="D2324" s="10">
        <v>26.65893282</v>
      </c>
      <c r="E2324" s="10">
        <v>91.549800660000002</v>
      </c>
      <c r="F2324" s="10">
        <v>134.48516309999999</v>
      </c>
      <c r="G2324" s="10">
        <v>17.127837920000001</v>
      </c>
      <c r="H2324" s="10">
        <v>28.237370200000001</v>
      </c>
      <c r="I2324" s="10">
        <v>13.41085741</v>
      </c>
      <c r="J2324" s="10">
        <v>0</v>
      </c>
      <c r="K2324" s="10">
        <v>0</v>
      </c>
      <c r="L2324" s="10">
        <v>0</v>
      </c>
      <c r="M2324" s="10">
        <v>0</v>
      </c>
      <c r="N2324" s="10">
        <v>0</v>
      </c>
      <c r="O2324" s="10">
        <v>2.83154511</v>
      </c>
      <c r="P2324" s="10">
        <v>31.146996210000001</v>
      </c>
      <c r="Q2324" s="10">
        <v>277.49142080000001</v>
      </c>
      <c r="R2324" s="14">
        <f t="shared" si="296"/>
        <v>40</v>
      </c>
      <c r="S2324" s="10">
        <v>0</v>
      </c>
      <c r="T2324" s="14">
        <f t="shared" si="297"/>
        <v>40</v>
      </c>
      <c r="U2324" s="10">
        <v>0</v>
      </c>
      <c r="V2324" s="14">
        <f t="shared" si="298"/>
        <v>40</v>
      </c>
      <c r="W2324" s="10">
        <v>0</v>
      </c>
      <c r="X2324" s="14">
        <f t="shared" si="299"/>
        <v>40</v>
      </c>
      <c r="Y2324" s="10">
        <v>0</v>
      </c>
      <c r="Z2324" s="14">
        <f t="shared" si="300"/>
        <v>40</v>
      </c>
      <c r="AA2324" s="10">
        <v>1.0494132784547793E-2</v>
      </c>
      <c r="AB2324" s="14">
        <f t="shared" si="301"/>
        <v>41</v>
      </c>
      <c r="AC2324" s="10">
        <v>0.10550165524267341</v>
      </c>
      <c r="AD2324" s="14">
        <f t="shared" si="302"/>
        <v>41</v>
      </c>
      <c r="AE2324" s="10">
        <v>1</v>
      </c>
      <c r="AF2324" s="16"/>
    </row>
    <row r="2325" spans="1:32" ht="20.399999999999999" customHeight="1" x14ac:dyDescent="0.25">
      <c r="A2325" s="7"/>
      <c r="B2325" s="8">
        <f t="shared" si="295"/>
        <v>40</v>
      </c>
      <c r="C2325" s="9" t="s">
        <v>120</v>
      </c>
      <c r="D2325" s="10">
        <v>19.99419962</v>
      </c>
      <c r="E2325" s="10">
        <v>227.2960568</v>
      </c>
      <c r="F2325" s="10">
        <v>159.9283021</v>
      </c>
      <c r="G2325" s="10">
        <v>11.41855861</v>
      </c>
      <c r="H2325" s="10">
        <v>24.472387510000001</v>
      </c>
      <c r="I2325" s="10">
        <v>3.657506567</v>
      </c>
      <c r="J2325" s="10">
        <v>0</v>
      </c>
      <c r="K2325" s="10">
        <v>0</v>
      </c>
      <c r="L2325" s="10">
        <v>0</v>
      </c>
      <c r="M2325" s="10">
        <v>6.1623036029999998</v>
      </c>
      <c r="N2325" s="10">
        <v>3.0811518009999999</v>
      </c>
      <c r="O2325" s="10">
        <v>6.1623036029999998</v>
      </c>
      <c r="P2325" s="10">
        <v>33.892669820000002</v>
      </c>
      <c r="Q2325" s="10">
        <v>397.4685824</v>
      </c>
      <c r="R2325" s="14">
        <f t="shared" si="296"/>
        <v>40</v>
      </c>
      <c r="S2325" s="10">
        <v>0</v>
      </c>
      <c r="T2325" s="14">
        <f t="shared" si="297"/>
        <v>40</v>
      </c>
      <c r="U2325" s="10">
        <v>0</v>
      </c>
      <c r="V2325" s="14">
        <f t="shared" si="298"/>
        <v>40</v>
      </c>
      <c r="W2325" s="10">
        <v>2.4919314218890567E-2</v>
      </c>
      <c r="X2325" s="14">
        <f t="shared" si="299"/>
        <v>40</v>
      </c>
      <c r="Y2325" s="10">
        <v>7.682592562077495E-3</v>
      </c>
      <c r="Z2325" s="14">
        <f t="shared" si="300"/>
        <v>40</v>
      </c>
      <c r="AA2325" s="10">
        <v>1.5052269194935219E-2</v>
      </c>
      <c r="AB2325" s="14">
        <f t="shared" si="301"/>
        <v>41</v>
      </c>
      <c r="AC2325" s="10">
        <v>7.9243331782935342E-2</v>
      </c>
      <c r="AD2325" s="14">
        <f t="shared" si="302"/>
        <v>41</v>
      </c>
      <c r="AE2325" s="10">
        <v>1</v>
      </c>
      <c r="AF2325" s="16"/>
    </row>
    <row r="2326" spans="1:32" ht="20.399999999999999" customHeight="1" x14ac:dyDescent="0.25">
      <c r="A2326" s="7"/>
      <c r="B2326" s="8">
        <f t="shared" si="295"/>
        <v>40</v>
      </c>
      <c r="C2326" s="9" t="s">
        <v>120</v>
      </c>
      <c r="D2326" s="10">
        <v>46.65313244</v>
      </c>
      <c r="E2326" s="10">
        <v>88.392910979999996</v>
      </c>
      <c r="F2326" s="10">
        <v>7.2694682769999996</v>
      </c>
      <c r="G2326" s="10">
        <v>2.854639653</v>
      </c>
      <c r="H2326" s="10">
        <v>1.882491347</v>
      </c>
      <c r="I2326" s="10">
        <v>46.328416519999998</v>
      </c>
      <c r="J2326" s="10">
        <v>0</v>
      </c>
      <c r="K2326" s="10">
        <v>0</v>
      </c>
      <c r="L2326" s="10">
        <v>0</v>
      </c>
      <c r="M2326" s="10">
        <v>2.1250665849999999</v>
      </c>
      <c r="N2326" s="10">
        <v>2.1250665849999999</v>
      </c>
      <c r="O2326" s="10">
        <v>0</v>
      </c>
      <c r="P2326" s="10">
        <v>10.62533292</v>
      </c>
      <c r="Q2326" s="10">
        <v>178.5055931</v>
      </c>
      <c r="R2326" s="14">
        <f t="shared" si="296"/>
        <v>40</v>
      </c>
      <c r="S2326" s="10">
        <v>0</v>
      </c>
      <c r="T2326" s="14">
        <f t="shared" si="297"/>
        <v>40</v>
      </c>
      <c r="U2326" s="10">
        <v>0</v>
      </c>
      <c r="V2326" s="14">
        <f t="shared" si="298"/>
        <v>40</v>
      </c>
      <c r="W2326" s="10">
        <v>1.5735867050846768E-2</v>
      </c>
      <c r="X2326" s="14">
        <f t="shared" si="299"/>
        <v>40</v>
      </c>
      <c r="Y2326" s="10">
        <v>1.5158426690936437E-2</v>
      </c>
      <c r="Z2326" s="14">
        <f t="shared" si="300"/>
        <v>40</v>
      </c>
      <c r="AA2326" s="10">
        <v>0</v>
      </c>
      <c r="AB2326" s="14">
        <f t="shared" si="301"/>
        <v>41</v>
      </c>
      <c r="AC2326" s="10">
        <v>7.4405785690979359E-2</v>
      </c>
      <c r="AD2326" s="14">
        <f t="shared" si="302"/>
        <v>41</v>
      </c>
      <c r="AE2326" s="10">
        <v>1</v>
      </c>
      <c r="AF2326" s="16"/>
    </row>
    <row r="2327" spans="1:32" ht="20.399999999999999" customHeight="1" x14ac:dyDescent="0.25">
      <c r="A2327" s="7"/>
      <c r="B2327" s="8">
        <f t="shared" si="295"/>
        <v>40</v>
      </c>
      <c r="C2327" s="9" t="s">
        <v>120</v>
      </c>
      <c r="D2327" s="10">
        <v>51.096287910000001</v>
      </c>
      <c r="E2327" s="10">
        <v>41.039565809999999</v>
      </c>
      <c r="F2327" s="10">
        <v>21.808404830000001</v>
      </c>
      <c r="G2327" s="10">
        <v>0</v>
      </c>
      <c r="H2327" s="10">
        <v>0</v>
      </c>
      <c r="I2327" s="10">
        <v>23.164208259999999</v>
      </c>
      <c r="J2327" s="10">
        <v>0</v>
      </c>
      <c r="K2327" s="10">
        <v>0</v>
      </c>
      <c r="L2327" s="10">
        <v>0</v>
      </c>
      <c r="M2327" s="10">
        <v>0</v>
      </c>
      <c r="N2327" s="10">
        <v>0</v>
      </c>
      <c r="O2327" s="10">
        <v>8.9907191350000009</v>
      </c>
      <c r="P2327" s="10">
        <v>13.4860787</v>
      </c>
      <c r="Q2327" s="10">
        <v>114.631669</v>
      </c>
      <c r="R2327" s="14">
        <f t="shared" si="296"/>
        <v>40</v>
      </c>
      <c r="S2327" s="10">
        <v>0</v>
      </c>
      <c r="T2327" s="14">
        <f t="shared" si="297"/>
        <v>40</v>
      </c>
      <c r="U2327" s="10">
        <v>0</v>
      </c>
      <c r="V2327" s="14">
        <f t="shared" si="298"/>
        <v>40</v>
      </c>
      <c r="W2327" s="10">
        <v>0</v>
      </c>
      <c r="X2327" s="14">
        <f t="shared" si="299"/>
        <v>40</v>
      </c>
      <c r="Y2327" s="10">
        <v>0</v>
      </c>
      <c r="Z2327" s="14">
        <f t="shared" si="300"/>
        <v>40</v>
      </c>
      <c r="AA2327" s="10">
        <v>7.8904538494625198E-2</v>
      </c>
      <c r="AB2327" s="14">
        <f t="shared" si="301"/>
        <v>41</v>
      </c>
      <c r="AC2327" s="10">
        <v>0.12849570176641956</v>
      </c>
      <c r="AD2327" s="14">
        <f t="shared" si="302"/>
        <v>41</v>
      </c>
      <c r="AE2327" s="10">
        <v>1</v>
      </c>
      <c r="AF2327" s="16"/>
    </row>
    <row r="2328" spans="1:32" ht="20.399999999999999" customHeight="1" x14ac:dyDescent="0.25">
      <c r="A2328" s="7"/>
      <c r="B2328" s="8">
        <f t="shared" si="295"/>
        <v>40</v>
      </c>
      <c r="C2328" s="9" t="s">
        <v>120</v>
      </c>
      <c r="D2328" s="10">
        <v>37.766821499999999</v>
      </c>
      <c r="E2328" s="10">
        <v>142.0600355</v>
      </c>
      <c r="F2328" s="10">
        <v>112.6767583</v>
      </c>
      <c r="G2328" s="10">
        <v>25.69175688</v>
      </c>
      <c r="H2328" s="10">
        <v>3.764982694</v>
      </c>
      <c r="I2328" s="10">
        <v>4.876675423</v>
      </c>
      <c r="J2328" s="10">
        <v>0</v>
      </c>
      <c r="K2328" s="10">
        <v>0</v>
      </c>
      <c r="L2328" s="10">
        <v>0</v>
      </c>
      <c r="M2328" s="10">
        <v>0</v>
      </c>
      <c r="N2328" s="10">
        <v>0</v>
      </c>
      <c r="O2328" s="10">
        <v>6.0525375979999998</v>
      </c>
      <c r="P2328" s="10">
        <v>30.26268799</v>
      </c>
      <c r="Q2328" s="10">
        <v>290.52180470000002</v>
      </c>
      <c r="R2328" s="14">
        <f t="shared" si="296"/>
        <v>40</v>
      </c>
      <c r="S2328" s="10">
        <v>0</v>
      </c>
      <c r="T2328" s="14">
        <f t="shared" si="297"/>
        <v>40</v>
      </c>
      <c r="U2328" s="10">
        <v>0</v>
      </c>
      <c r="V2328" s="14">
        <f t="shared" si="298"/>
        <v>40</v>
      </c>
      <c r="W2328" s="10">
        <v>0</v>
      </c>
      <c r="X2328" s="14">
        <f t="shared" si="299"/>
        <v>40</v>
      </c>
      <c r="Y2328" s="10">
        <v>0</v>
      </c>
      <c r="Z2328" s="14">
        <f t="shared" si="300"/>
        <v>40</v>
      </c>
      <c r="AA2328" s="10">
        <v>1.9021450741201033E-2</v>
      </c>
      <c r="AB2328" s="14">
        <f t="shared" si="301"/>
        <v>41</v>
      </c>
      <c r="AC2328" s="10">
        <v>9.5795945320214473E-2</v>
      </c>
      <c r="AD2328" s="14">
        <f t="shared" si="302"/>
        <v>41</v>
      </c>
      <c r="AE2328" s="10">
        <v>1</v>
      </c>
      <c r="AF2328" s="16"/>
    </row>
    <row r="2329" spans="1:32" ht="20.399999999999999" customHeight="1" x14ac:dyDescent="0.25">
      <c r="A2329" s="7"/>
      <c r="B2329" s="8">
        <f t="shared" si="295"/>
        <v>40</v>
      </c>
      <c r="C2329" s="9" t="s">
        <v>120</v>
      </c>
      <c r="D2329" s="10">
        <v>88.863109410000007</v>
      </c>
      <c r="E2329" s="10">
        <v>104.1773594</v>
      </c>
      <c r="F2329" s="10">
        <v>203.5451118</v>
      </c>
      <c r="G2329" s="10">
        <v>39.964955150000002</v>
      </c>
      <c r="H2329" s="10">
        <v>15.05993078</v>
      </c>
      <c r="I2329" s="10">
        <v>1.219168856</v>
      </c>
      <c r="J2329" s="10">
        <v>0</v>
      </c>
      <c r="K2329" s="10">
        <v>0</v>
      </c>
      <c r="L2329" s="10">
        <v>0</v>
      </c>
      <c r="M2329" s="10">
        <v>2.9791423379999999</v>
      </c>
      <c r="N2329" s="10">
        <v>0</v>
      </c>
      <c r="O2329" s="10">
        <v>5.9582846749999998</v>
      </c>
      <c r="P2329" s="10">
        <v>44.687135060000003</v>
      </c>
      <c r="Q2329" s="10">
        <v>399.20507320000002</v>
      </c>
      <c r="R2329" s="14">
        <f t="shared" si="296"/>
        <v>40</v>
      </c>
      <c r="S2329" s="10">
        <v>0</v>
      </c>
      <c r="T2329" s="14">
        <f t="shared" si="297"/>
        <v>40</v>
      </c>
      <c r="U2329" s="10">
        <v>0</v>
      </c>
      <c r="V2329" s="14">
        <f t="shared" si="298"/>
        <v>40</v>
      </c>
      <c r="W2329" s="10">
        <v>1.5432734681825808E-2</v>
      </c>
      <c r="X2329" s="14">
        <f t="shared" si="299"/>
        <v>40</v>
      </c>
      <c r="Y2329" s="10">
        <v>0</v>
      </c>
      <c r="Z2329" s="14">
        <f t="shared" si="300"/>
        <v>40</v>
      </c>
      <c r="AA2329" s="10">
        <v>1.3742338091020533E-2</v>
      </c>
      <c r="AB2329" s="14">
        <f t="shared" si="301"/>
        <v>41</v>
      </c>
      <c r="AC2329" s="10">
        <v>0.10094839999234785</v>
      </c>
      <c r="AD2329" s="14">
        <f t="shared" si="302"/>
        <v>41</v>
      </c>
      <c r="AE2329" s="10">
        <v>1</v>
      </c>
      <c r="AF2329" s="16"/>
    </row>
    <row r="2330" spans="1:32" ht="20.399999999999999" customHeight="1" x14ac:dyDescent="0.25">
      <c r="A2330" s="7"/>
      <c r="B2330" s="8">
        <f t="shared" si="295"/>
        <v>40</v>
      </c>
      <c r="C2330" s="9" t="s">
        <v>120</v>
      </c>
      <c r="D2330" s="10">
        <v>6.6647332060000002</v>
      </c>
      <c r="E2330" s="10">
        <v>3.1568896780000002</v>
      </c>
      <c r="F2330" s="10">
        <v>218.08404830000001</v>
      </c>
      <c r="G2330" s="10">
        <v>8.5639189600000005</v>
      </c>
      <c r="H2330" s="10">
        <v>13.17743943</v>
      </c>
      <c r="I2330" s="10">
        <v>4.876675423</v>
      </c>
      <c r="J2330" s="10">
        <v>0</v>
      </c>
      <c r="K2330" s="10">
        <v>0</v>
      </c>
      <c r="L2330" s="10">
        <v>6.5262488459999997</v>
      </c>
      <c r="M2330" s="10">
        <v>0</v>
      </c>
      <c r="N2330" s="10">
        <v>3.2631244229999998</v>
      </c>
      <c r="O2330" s="10">
        <v>0</v>
      </c>
      <c r="P2330" s="10">
        <v>26.104995379999998</v>
      </c>
      <c r="Q2330" s="10">
        <v>218.62933630000001</v>
      </c>
      <c r="R2330" s="14">
        <f t="shared" si="296"/>
        <v>40</v>
      </c>
      <c r="S2330" s="10">
        <v>0</v>
      </c>
      <c r="T2330" s="14">
        <f t="shared" si="297"/>
        <v>40</v>
      </c>
      <c r="U2330" s="10">
        <v>0.97922131978586502</v>
      </c>
      <c r="V2330" s="14">
        <f t="shared" si="298"/>
        <v>40</v>
      </c>
      <c r="W2330" s="10">
        <v>0</v>
      </c>
      <c r="X2330" s="14">
        <f t="shared" si="299"/>
        <v>40</v>
      </c>
      <c r="Y2330" s="10">
        <v>1.4739962678274101E-2</v>
      </c>
      <c r="Z2330" s="14">
        <f t="shared" si="300"/>
        <v>40</v>
      </c>
      <c r="AA2330" s="10">
        <v>0</v>
      </c>
      <c r="AB2330" s="14">
        <f t="shared" si="301"/>
        <v>41</v>
      </c>
      <c r="AC2330" s="10">
        <v>0.10883536419952847</v>
      </c>
      <c r="AD2330" s="14">
        <f t="shared" si="302"/>
        <v>41</v>
      </c>
      <c r="AE2330" s="10">
        <v>1</v>
      </c>
      <c r="AF2330" s="16"/>
    </row>
    <row r="2331" spans="1:32" ht="20.399999999999999" customHeight="1" x14ac:dyDescent="0.25">
      <c r="A2331" s="7"/>
      <c r="B2331" s="8">
        <f t="shared" si="295"/>
        <v>40</v>
      </c>
      <c r="C2331" s="9" t="s">
        <v>120</v>
      </c>
      <c r="D2331" s="10">
        <v>15.551044149999999</v>
      </c>
      <c r="E2331" s="10">
        <v>85.236021300000004</v>
      </c>
      <c r="F2331" s="10">
        <v>54.521012079999998</v>
      </c>
      <c r="G2331" s="10">
        <v>8.5639189600000005</v>
      </c>
      <c r="H2331" s="10">
        <v>18.824913469999998</v>
      </c>
      <c r="I2331" s="10">
        <v>0</v>
      </c>
      <c r="J2331" s="10">
        <v>0</v>
      </c>
      <c r="K2331" s="10">
        <v>0</v>
      </c>
      <c r="L2331" s="10">
        <v>0</v>
      </c>
      <c r="M2331" s="10">
        <v>0</v>
      </c>
      <c r="N2331" s="10">
        <v>0</v>
      </c>
      <c r="O2331" s="10">
        <v>5.8934487080000002</v>
      </c>
      <c r="P2331" s="10">
        <v>5.8934487080000002</v>
      </c>
      <c r="Q2331" s="10">
        <v>170.91001249999999</v>
      </c>
      <c r="R2331" s="14">
        <f t="shared" si="296"/>
        <v>40</v>
      </c>
      <c r="S2331" s="10">
        <v>0</v>
      </c>
      <c r="T2331" s="14">
        <f t="shared" si="297"/>
        <v>40</v>
      </c>
      <c r="U2331" s="10">
        <v>0</v>
      </c>
      <c r="V2331" s="14">
        <f t="shared" si="298"/>
        <v>40</v>
      </c>
      <c r="W2331" s="10">
        <v>0</v>
      </c>
      <c r="X2331" s="14">
        <f t="shared" si="299"/>
        <v>40</v>
      </c>
      <c r="Y2331" s="10">
        <v>0</v>
      </c>
      <c r="Z2331" s="14">
        <f t="shared" si="300"/>
        <v>40</v>
      </c>
      <c r="AA2331" s="10">
        <v>3.5963732878299542E-2</v>
      </c>
      <c r="AB2331" s="14">
        <f t="shared" si="301"/>
        <v>41</v>
      </c>
      <c r="AC2331" s="10">
        <v>3.3333333331070941E-2</v>
      </c>
      <c r="AD2331" s="14">
        <f t="shared" si="302"/>
        <v>41</v>
      </c>
      <c r="AE2331" s="10">
        <v>1</v>
      </c>
      <c r="AF2331" s="16"/>
    </row>
    <row r="2332" spans="1:32" ht="20.399999999999999" customHeight="1" x14ac:dyDescent="0.25">
      <c r="A2332" s="7"/>
      <c r="B2332" s="8">
        <f t="shared" si="295"/>
        <v>40</v>
      </c>
      <c r="C2332" s="9" t="s">
        <v>120</v>
      </c>
      <c r="D2332" s="10">
        <v>0</v>
      </c>
      <c r="E2332" s="10">
        <v>0</v>
      </c>
      <c r="F2332" s="10">
        <v>72.69468277</v>
      </c>
      <c r="G2332" s="10">
        <v>25.69175688</v>
      </c>
      <c r="H2332" s="10">
        <v>9.4124567339999992</v>
      </c>
      <c r="I2332" s="10">
        <v>18.287532840000001</v>
      </c>
      <c r="J2332" s="10">
        <v>0</v>
      </c>
      <c r="K2332" s="10">
        <v>0</v>
      </c>
      <c r="L2332" s="10">
        <v>0</v>
      </c>
      <c r="M2332" s="10">
        <v>0</v>
      </c>
      <c r="N2332" s="10">
        <v>0</v>
      </c>
      <c r="O2332" s="10">
        <v>0</v>
      </c>
      <c r="P2332" s="10">
        <v>5.146384866</v>
      </c>
      <c r="Q2332" s="10">
        <v>120.9400444</v>
      </c>
      <c r="R2332" s="14">
        <f t="shared" si="296"/>
        <v>40</v>
      </c>
      <c r="S2332" s="10">
        <v>0</v>
      </c>
      <c r="T2332" s="14">
        <f t="shared" si="297"/>
        <v>40</v>
      </c>
      <c r="U2332" s="10">
        <v>0</v>
      </c>
      <c r="V2332" s="14">
        <f t="shared" si="298"/>
        <v>40</v>
      </c>
      <c r="W2332" s="10">
        <v>0</v>
      </c>
      <c r="X2332" s="14">
        <f t="shared" si="299"/>
        <v>40</v>
      </c>
      <c r="Y2332" s="10">
        <v>0</v>
      </c>
      <c r="Z2332" s="14">
        <f t="shared" si="300"/>
        <v>40</v>
      </c>
      <c r="AA2332" s="10">
        <v>0</v>
      </c>
      <c r="AB2332" s="14">
        <f t="shared" si="301"/>
        <v>41</v>
      </c>
      <c r="AC2332" s="10">
        <v>4.7740608101103435E-2</v>
      </c>
      <c r="AD2332" s="14">
        <f t="shared" si="302"/>
        <v>41</v>
      </c>
      <c r="AE2332" s="10">
        <v>1</v>
      </c>
      <c r="AF2332" s="16"/>
    </row>
    <row r="2333" spans="1:32" ht="20.399999999999999" customHeight="1" x14ac:dyDescent="0.25">
      <c r="A2333" s="7"/>
      <c r="B2333" s="8">
        <f t="shared" si="295"/>
        <v>40</v>
      </c>
      <c r="C2333" s="9" t="s">
        <v>120</v>
      </c>
      <c r="D2333" s="10">
        <v>11.10788868</v>
      </c>
      <c r="E2333" s="10">
        <v>110.49113869999999</v>
      </c>
      <c r="F2333" s="10">
        <v>65.425214490000002</v>
      </c>
      <c r="G2333" s="10">
        <v>17.127837920000001</v>
      </c>
      <c r="H2333" s="10">
        <v>9.4124567339999992</v>
      </c>
      <c r="I2333" s="10">
        <v>9.753350846</v>
      </c>
      <c r="J2333" s="10">
        <v>0</v>
      </c>
      <c r="K2333" s="10">
        <v>0</v>
      </c>
      <c r="L2333" s="10">
        <v>0</v>
      </c>
      <c r="M2333" s="10">
        <v>0</v>
      </c>
      <c r="N2333" s="10">
        <v>0</v>
      </c>
      <c r="O2333" s="10">
        <v>8.7006969119999997</v>
      </c>
      <c r="P2333" s="10">
        <v>17.401393819999999</v>
      </c>
      <c r="Q2333" s="10">
        <v>197.2157967</v>
      </c>
      <c r="R2333" s="14">
        <f t="shared" si="296"/>
        <v>40</v>
      </c>
      <c r="S2333" s="10">
        <v>0</v>
      </c>
      <c r="T2333" s="14">
        <f t="shared" si="297"/>
        <v>40</v>
      </c>
      <c r="U2333" s="10">
        <v>0</v>
      </c>
      <c r="V2333" s="14">
        <f t="shared" si="298"/>
        <v>40</v>
      </c>
      <c r="W2333" s="10">
        <v>0</v>
      </c>
      <c r="X2333" s="14">
        <f t="shared" si="299"/>
        <v>40</v>
      </c>
      <c r="Y2333" s="10">
        <v>0</v>
      </c>
      <c r="Z2333" s="14">
        <f t="shared" si="300"/>
        <v>40</v>
      </c>
      <c r="AA2333" s="10">
        <v>4.2618703277232974E-2</v>
      </c>
      <c r="AB2333" s="14">
        <f t="shared" si="301"/>
        <v>41</v>
      </c>
      <c r="AC2333" s="10">
        <v>8.4941265637494712E-2</v>
      </c>
      <c r="AD2333" s="14">
        <f t="shared" si="302"/>
        <v>41</v>
      </c>
      <c r="AE2333" s="10">
        <v>1</v>
      </c>
      <c r="AF2333" s="16"/>
    </row>
    <row r="2334" spans="1:32" ht="20.399999999999999" customHeight="1" x14ac:dyDescent="0.25">
      <c r="A2334" s="7"/>
      <c r="B2334" s="8">
        <f t="shared" si="295"/>
        <v>40</v>
      </c>
      <c r="C2334" s="9" t="s">
        <v>120</v>
      </c>
      <c r="D2334" s="10">
        <v>46.65313244</v>
      </c>
      <c r="E2334" s="10">
        <v>151.53070450000001</v>
      </c>
      <c r="F2334" s="10">
        <v>141.75463139999999</v>
      </c>
      <c r="G2334" s="10">
        <v>28.546396529999999</v>
      </c>
      <c r="H2334" s="10">
        <v>26.354878859999999</v>
      </c>
      <c r="I2334" s="10">
        <v>8.5341819910000005</v>
      </c>
      <c r="J2334" s="10">
        <v>0</v>
      </c>
      <c r="K2334" s="10">
        <v>0</v>
      </c>
      <c r="L2334" s="10">
        <v>0</v>
      </c>
      <c r="M2334" s="10">
        <v>0</v>
      </c>
      <c r="N2334" s="10">
        <v>2.9019706890000001</v>
      </c>
      <c r="O2334" s="10">
        <v>5.8039413780000002</v>
      </c>
      <c r="P2334" s="10">
        <v>29.019706889999998</v>
      </c>
      <c r="Q2334" s="10">
        <v>365.6483068</v>
      </c>
      <c r="R2334" s="14">
        <f t="shared" si="296"/>
        <v>40</v>
      </c>
      <c r="S2334" s="10">
        <v>0</v>
      </c>
      <c r="T2334" s="14">
        <f t="shared" si="297"/>
        <v>40</v>
      </c>
      <c r="U2334" s="10">
        <v>0</v>
      </c>
      <c r="V2334" s="14">
        <f t="shared" si="298"/>
        <v>40</v>
      </c>
      <c r="W2334" s="10">
        <v>0</v>
      </c>
      <c r="X2334" s="14">
        <f t="shared" si="299"/>
        <v>40</v>
      </c>
      <c r="Y2334" s="10">
        <v>8.5367528516881591E-3</v>
      </c>
      <c r="Z2334" s="14">
        <f t="shared" si="300"/>
        <v>40</v>
      </c>
      <c r="AA2334" s="10">
        <v>1.5875855983366854E-2</v>
      </c>
      <c r="AB2334" s="14">
        <f t="shared" si="301"/>
        <v>41</v>
      </c>
      <c r="AC2334" s="10">
        <v>7.5154530658497379E-2</v>
      </c>
      <c r="AD2334" s="14">
        <f t="shared" si="302"/>
        <v>41</v>
      </c>
      <c r="AE2334" s="10">
        <v>1</v>
      </c>
      <c r="AF2334" s="16"/>
    </row>
    <row r="2335" spans="1:32" ht="20.399999999999999" customHeight="1" x14ac:dyDescent="0.25">
      <c r="A2335" s="7"/>
      <c r="B2335" s="8">
        <f t="shared" si="295"/>
        <v>40</v>
      </c>
      <c r="C2335" s="9" t="s">
        <v>120</v>
      </c>
      <c r="D2335" s="10">
        <v>42.20997697</v>
      </c>
      <c r="E2335" s="10">
        <v>132.58936650000001</v>
      </c>
      <c r="F2335" s="10">
        <v>76.329416910000006</v>
      </c>
      <c r="G2335" s="10">
        <v>11.41855861</v>
      </c>
      <c r="H2335" s="10">
        <v>18.824913469999998</v>
      </c>
      <c r="I2335" s="10">
        <v>12.191688559999999</v>
      </c>
      <c r="J2335" s="10">
        <v>0</v>
      </c>
      <c r="K2335" s="10">
        <v>0</v>
      </c>
      <c r="L2335" s="10">
        <v>0</v>
      </c>
      <c r="M2335" s="10">
        <v>0</v>
      </c>
      <c r="N2335" s="10">
        <v>0</v>
      </c>
      <c r="O2335" s="10">
        <v>11.077883809999999</v>
      </c>
      <c r="P2335" s="10">
        <v>36.003122390000001</v>
      </c>
      <c r="Q2335" s="10">
        <v>246.4829148</v>
      </c>
      <c r="R2335" s="14">
        <f t="shared" si="296"/>
        <v>40</v>
      </c>
      <c r="S2335" s="10">
        <v>0</v>
      </c>
      <c r="T2335" s="14">
        <f t="shared" si="297"/>
        <v>40</v>
      </c>
      <c r="U2335" s="10">
        <v>0</v>
      </c>
      <c r="V2335" s="14">
        <f t="shared" si="298"/>
        <v>40</v>
      </c>
      <c r="W2335" s="10">
        <v>0</v>
      </c>
      <c r="X2335" s="14">
        <f t="shared" si="299"/>
        <v>40</v>
      </c>
      <c r="Y2335" s="10">
        <v>0</v>
      </c>
      <c r="Z2335" s="14">
        <f t="shared" si="300"/>
        <v>40</v>
      </c>
      <c r="AA2335" s="10">
        <v>4.2193856149877265E-2</v>
      </c>
      <c r="AB2335" s="14">
        <f t="shared" si="301"/>
        <v>41</v>
      </c>
      <c r="AC2335" s="10">
        <v>0.13319968608230093</v>
      </c>
      <c r="AD2335" s="14">
        <f t="shared" si="302"/>
        <v>41</v>
      </c>
      <c r="AE2335" s="10">
        <v>1</v>
      </c>
      <c r="AF2335" s="16"/>
    </row>
    <row r="2336" spans="1:32" ht="20.399999999999999" customHeight="1" x14ac:dyDescent="0.25">
      <c r="A2336" s="7"/>
      <c r="B2336" s="8">
        <f t="shared" si="295"/>
        <v>40</v>
      </c>
      <c r="C2336" s="9" t="s">
        <v>120</v>
      </c>
      <c r="D2336" s="10">
        <v>35.545243759999998</v>
      </c>
      <c r="E2336" s="10">
        <v>85.236021300000004</v>
      </c>
      <c r="F2336" s="10">
        <v>50.886277939999999</v>
      </c>
      <c r="G2336" s="10">
        <v>2.854639653</v>
      </c>
      <c r="H2336" s="10">
        <v>22.589896159999999</v>
      </c>
      <c r="I2336" s="10">
        <v>17.068363980000001</v>
      </c>
      <c r="J2336" s="10">
        <v>0</v>
      </c>
      <c r="K2336" s="10">
        <v>0</v>
      </c>
      <c r="L2336" s="10">
        <v>2.549767176</v>
      </c>
      <c r="M2336" s="10">
        <v>0</v>
      </c>
      <c r="N2336" s="10">
        <v>2.549767176</v>
      </c>
      <c r="O2336" s="10">
        <v>2.549767176</v>
      </c>
      <c r="P2336" s="10">
        <v>7.6493015289999997</v>
      </c>
      <c r="Q2336" s="10">
        <v>198.8818397</v>
      </c>
      <c r="R2336" s="14">
        <f t="shared" si="296"/>
        <v>40</v>
      </c>
      <c r="S2336" s="10">
        <v>0</v>
      </c>
      <c r="T2336" s="14">
        <f t="shared" si="297"/>
        <v>40</v>
      </c>
      <c r="U2336" s="10">
        <v>7.1733005777535858E-2</v>
      </c>
      <c r="V2336" s="14">
        <f t="shared" si="298"/>
        <v>40</v>
      </c>
      <c r="W2336" s="10">
        <v>0</v>
      </c>
      <c r="X2336" s="14">
        <f t="shared" si="299"/>
        <v>40</v>
      </c>
      <c r="Y2336" s="10">
        <v>1.5076872691688715E-2</v>
      </c>
      <c r="Z2336" s="14">
        <f t="shared" si="300"/>
        <v>40</v>
      </c>
      <c r="AA2336" s="10">
        <v>1.5049742177740178E-2</v>
      </c>
      <c r="AB2336" s="14">
        <f t="shared" si="301"/>
        <v>41</v>
      </c>
      <c r="AC2336" s="10">
        <v>4.0373637706648376E-2</v>
      </c>
      <c r="AD2336" s="14">
        <f t="shared" si="302"/>
        <v>41</v>
      </c>
      <c r="AE2336" s="10">
        <v>1</v>
      </c>
      <c r="AF2336" s="16"/>
    </row>
    <row r="2337" spans="1:32" ht="20.399999999999999" customHeight="1" x14ac:dyDescent="0.25">
      <c r="A2337" s="7"/>
      <c r="B2337" s="8">
        <f t="shared" si="295"/>
        <v>40</v>
      </c>
      <c r="C2337" s="9" t="s">
        <v>120</v>
      </c>
      <c r="D2337" s="10">
        <v>17.772621879999999</v>
      </c>
      <c r="E2337" s="10">
        <v>113.6480284</v>
      </c>
      <c r="F2337" s="10">
        <v>90.868353459999994</v>
      </c>
      <c r="G2337" s="10">
        <v>19.98247757</v>
      </c>
      <c r="H2337" s="10">
        <v>9.4124567339999992</v>
      </c>
      <c r="I2337" s="10">
        <v>25.602545970000001</v>
      </c>
      <c r="J2337" s="10">
        <v>0</v>
      </c>
      <c r="K2337" s="10">
        <v>0</v>
      </c>
      <c r="L2337" s="10">
        <v>0</v>
      </c>
      <c r="M2337" s="10">
        <v>2.7184949409999999</v>
      </c>
      <c r="N2337" s="10">
        <v>0</v>
      </c>
      <c r="O2337" s="10">
        <v>0</v>
      </c>
      <c r="P2337" s="10">
        <v>19.02946459</v>
      </c>
      <c r="Q2337" s="10">
        <v>255.53852449999999</v>
      </c>
      <c r="R2337" s="14">
        <f t="shared" si="296"/>
        <v>40</v>
      </c>
      <c r="S2337" s="10">
        <v>0</v>
      </c>
      <c r="T2337" s="14">
        <f t="shared" si="297"/>
        <v>40</v>
      </c>
      <c r="U2337" s="10">
        <v>0</v>
      </c>
      <c r="V2337" s="14">
        <f t="shared" si="298"/>
        <v>40</v>
      </c>
      <c r="W2337" s="10">
        <v>2.0685447341860466E-2</v>
      </c>
      <c r="X2337" s="14">
        <f t="shared" si="299"/>
        <v>40</v>
      </c>
      <c r="Y2337" s="10">
        <v>0</v>
      </c>
      <c r="Z2337" s="14">
        <f t="shared" si="300"/>
        <v>40</v>
      </c>
      <c r="AA2337" s="10">
        <v>0</v>
      </c>
      <c r="AB2337" s="14">
        <f t="shared" si="301"/>
        <v>41</v>
      </c>
      <c r="AC2337" s="10">
        <v>7.643416031086403E-2</v>
      </c>
      <c r="AD2337" s="14">
        <f t="shared" si="302"/>
        <v>41</v>
      </c>
      <c r="AE2337" s="10">
        <v>1</v>
      </c>
      <c r="AF2337" s="16"/>
    </row>
    <row r="2338" spans="1:32" ht="20.399999999999999" customHeight="1" x14ac:dyDescent="0.25">
      <c r="A2338" s="7"/>
      <c r="B2338" s="8">
        <f t="shared" si="295"/>
        <v>40</v>
      </c>
      <c r="C2338" s="9" t="s">
        <v>120</v>
      </c>
      <c r="D2338" s="10">
        <v>95.527842609999993</v>
      </c>
      <c r="E2338" s="10">
        <v>164.15826329999999</v>
      </c>
      <c r="F2338" s="10">
        <v>112.6767583</v>
      </c>
      <c r="G2338" s="10">
        <v>25.69175688</v>
      </c>
      <c r="H2338" s="10">
        <v>50.827266369999997</v>
      </c>
      <c r="I2338" s="10">
        <v>12.191688559999999</v>
      </c>
      <c r="J2338" s="10">
        <v>0</v>
      </c>
      <c r="K2338" s="10">
        <v>0</v>
      </c>
      <c r="L2338" s="10">
        <v>0</v>
      </c>
      <c r="M2338" s="10">
        <v>0</v>
      </c>
      <c r="N2338" s="10">
        <v>0</v>
      </c>
      <c r="O2338" s="10">
        <v>2.6806603249999998</v>
      </c>
      <c r="P2338" s="10">
        <v>16.083961949999999</v>
      </c>
      <c r="Q2338" s="10">
        <v>442.30895370000002</v>
      </c>
      <c r="R2338" s="14">
        <f t="shared" si="296"/>
        <v>40</v>
      </c>
      <c r="S2338" s="10">
        <v>0</v>
      </c>
      <c r="T2338" s="14">
        <f t="shared" si="297"/>
        <v>40</v>
      </c>
      <c r="U2338" s="10">
        <v>0</v>
      </c>
      <c r="V2338" s="14">
        <f t="shared" si="298"/>
        <v>40</v>
      </c>
      <c r="W2338" s="10">
        <v>0</v>
      </c>
      <c r="X2338" s="14">
        <f t="shared" si="299"/>
        <v>40</v>
      </c>
      <c r="Y2338" s="10">
        <v>0</v>
      </c>
      <c r="Z2338" s="14">
        <f t="shared" si="300"/>
        <v>40</v>
      </c>
      <c r="AA2338" s="10">
        <v>6.7344032275256606E-3</v>
      </c>
      <c r="AB2338" s="14">
        <f t="shared" si="301"/>
        <v>41</v>
      </c>
      <c r="AC2338" s="10">
        <v>3.6046431457109666E-2</v>
      </c>
      <c r="AD2338" s="14">
        <f t="shared" si="302"/>
        <v>41</v>
      </c>
      <c r="AE2338" s="10">
        <v>1</v>
      </c>
      <c r="AF2338" s="16"/>
    </row>
    <row r="2339" spans="1:32" ht="20.399999999999999" customHeight="1" x14ac:dyDescent="0.25">
      <c r="A2339" s="7"/>
      <c r="B2339" s="8">
        <f t="shared" si="295"/>
        <v>40</v>
      </c>
      <c r="C2339" s="9" t="s">
        <v>120</v>
      </c>
      <c r="D2339" s="10">
        <v>173.28306330000001</v>
      </c>
      <c r="E2339" s="10">
        <v>211.5116084</v>
      </c>
      <c r="F2339" s="10">
        <v>149.02409969999999</v>
      </c>
      <c r="G2339" s="10">
        <v>5.7092793070000001</v>
      </c>
      <c r="H2339" s="10">
        <v>20.707404820000001</v>
      </c>
      <c r="I2339" s="10">
        <v>2.438337712</v>
      </c>
      <c r="J2339" s="10">
        <v>0</v>
      </c>
      <c r="K2339" s="10">
        <v>0</v>
      </c>
      <c r="L2339" s="10">
        <v>2.7993721059999999</v>
      </c>
      <c r="M2339" s="10">
        <v>0</v>
      </c>
      <c r="N2339" s="10">
        <v>2.7993721059999999</v>
      </c>
      <c r="O2339" s="10">
        <v>5.5987442119999997</v>
      </c>
      <c r="P2339" s="10">
        <v>30.793093160000002</v>
      </c>
      <c r="Q2339" s="10">
        <v>520.68321170000002</v>
      </c>
      <c r="R2339" s="14">
        <f t="shared" si="296"/>
        <v>40</v>
      </c>
      <c r="S2339" s="10">
        <v>0</v>
      </c>
      <c r="T2339" s="14">
        <f t="shared" si="297"/>
        <v>40</v>
      </c>
      <c r="U2339" s="10">
        <v>1.6154908925828066E-2</v>
      </c>
      <c r="V2339" s="14">
        <f t="shared" si="298"/>
        <v>40</v>
      </c>
      <c r="W2339" s="10">
        <v>0</v>
      </c>
      <c r="X2339" s="14">
        <f t="shared" si="299"/>
        <v>40</v>
      </c>
      <c r="Y2339" s="10">
        <v>5.2716946117633678E-3</v>
      </c>
      <c r="Z2339" s="14">
        <f t="shared" si="300"/>
        <v>40</v>
      </c>
      <c r="AA2339" s="10">
        <v>1.0485927900742474E-2</v>
      </c>
      <c r="AB2339" s="14">
        <f t="shared" si="301"/>
        <v>41</v>
      </c>
      <c r="AC2339" s="10">
        <v>5.6085544179175488E-2</v>
      </c>
      <c r="AD2339" s="14">
        <f t="shared" si="302"/>
        <v>41</v>
      </c>
      <c r="AE2339" s="10">
        <v>1</v>
      </c>
      <c r="AF2339" s="16"/>
    </row>
    <row r="2340" spans="1:32" ht="20.399999999999999" customHeight="1" x14ac:dyDescent="0.25">
      <c r="A2340" s="7"/>
      <c r="B2340" s="8">
        <f t="shared" si="295"/>
        <v>40</v>
      </c>
      <c r="C2340" s="9" t="s">
        <v>120</v>
      </c>
      <c r="D2340" s="10">
        <v>2.2215777349999999</v>
      </c>
      <c r="E2340" s="10">
        <v>129.43247679999999</v>
      </c>
      <c r="F2340" s="10">
        <v>90.868353459999994</v>
      </c>
      <c r="G2340" s="10">
        <v>14.27319827</v>
      </c>
      <c r="H2340" s="10">
        <v>16.94242212</v>
      </c>
      <c r="I2340" s="10">
        <v>9.753350846</v>
      </c>
      <c r="J2340" s="10">
        <v>0</v>
      </c>
      <c r="K2340" s="10">
        <v>0</v>
      </c>
      <c r="L2340" s="10">
        <v>0</v>
      </c>
      <c r="M2340" s="10">
        <v>0</v>
      </c>
      <c r="N2340" s="10">
        <v>0</v>
      </c>
      <c r="O2340" s="10">
        <v>0</v>
      </c>
      <c r="P2340" s="10">
        <v>32.566350239999998</v>
      </c>
      <c r="Q2340" s="10">
        <v>230.92502899999999</v>
      </c>
      <c r="R2340" s="14">
        <f t="shared" si="296"/>
        <v>40</v>
      </c>
      <c r="S2340" s="10">
        <v>0</v>
      </c>
      <c r="T2340" s="14">
        <f t="shared" si="297"/>
        <v>40</v>
      </c>
      <c r="U2340" s="10">
        <v>0</v>
      </c>
      <c r="V2340" s="14">
        <f t="shared" si="298"/>
        <v>40</v>
      </c>
      <c r="W2340" s="10">
        <v>0</v>
      </c>
      <c r="X2340" s="14">
        <f t="shared" si="299"/>
        <v>40</v>
      </c>
      <c r="Y2340" s="10">
        <v>0</v>
      </c>
      <c r="Z2340" s="14">
        <f t="shared" si="300"/>
        <v>40</v>
      </c>
      <c r="AA2340" s="10">
        <v>0</v>
      </c>
      <c r="AB2340" s="14">
        <f t="shared" si="301"/>
        <v>41</v>
      </c>
      <c r="AC2340" s="10">
        <v>0.12834635173639269</v>
      </c>
      <c r="AD2340" s="14">
        <f t="shared" si="302"/>
        <v>41</v>
      </c>
      <c r="AE2340" s="10">
        <v>1</v>
      </c>
      <c r="AF2340" s="16"/>
    </row>
    <row r="2341" spans="1:32" ht="20.399999999999999" customHeight="1" x14ac:dyDescent="0.25">
      <c r="A2341" s="7"/>
      <c r="B2341" s="8">
        <f t="shared" si="295"/>
        <v>40</v>
      </c>
      <c r="C2341" s="9" t="s">
        <v>121</v>
      </c>
      <c r="D2341" s="10">
        <v>6.6647332060000002</v>
      </c>
      <c r="E2341" s="10">
        <v>12.627558710000001</v>
      </c>
      <c r="F2341" s="10">
        <v>25.44313897</v>
      </c>
      <c r="G2341" s="10">
        <v>5.7092793070000001</v>
      </c>
      <c r="H2341" s="10">
        <v>7.5299653879999999</v>
      </c>
      <c r="I2341" s="10">
        <v>2.438337712</v>
      </c>
      <c r="J2341" s="10">
        <v>0</v>
      </c>
      <c r="K2341" s="10">
        <v>0</v>
      </c>
      <c r="L2341" s="10">
        <v>0</v>
      </c>
      <c r="M2341" s="10">
        <v>0</v>
      </c>
      <c r="N2341" s="10">
        <v>0</v>
      </c>
      <c r="O2341" s="10">
        <v>2.7460460590000002</v>
      </c>
      <c r="P2341" s="10">
        <v>2.7460460590000002</v>
      </c>
      <c r="Q2341" s="10">
        <v>54.920921180000001</v>
      </c>
      <c r="R2341" s="14">
        <f t="shared" si="296"/>
        <v>40</v>
      </c>
      <c r="S2341" s="10">
        <v>0</v>
      </c>
      <c r="T2341" s="14">
        <f t="shared" si="297"/>
        <v>40</v>
      </c>
      <c r="U2341" s="10">
        <v>0</v>
      </c>
      <c r="V2341" s="14">
        <f t="shared" si="298"/>
        <v>40</v>
      </c>
      <c r="W2341" s="10">
        <v>0</v>
      </c>
      <c r="X2341" s="14">
        <f t="shared" si="299"/>
        <v>40</v>
      </c>
      <c r="Y2341" s="10">
        <v>0</v>
      </c>
      <c r="Z2341" s="14">
        <f t="shared" si="300"/>
        <v>40</v>
      </c>
      <c r="AA2341" s="10">
        <v>5.4436749631303405E-2</v>
      </c>
      <c r="AB2341" s="14">
        <f t="shared" si="301"/>
        <v>41</v>
      </c>
      <c r="AC2341" s="10">
        <v>4.9721423159814759E-2</v>
      </c>
      <c r="AD2341" s="14">
        <f t="shared" si="302"/>
        <v>41</v>
      </c>
      <c r="AE2341" s="10">
        <v>1</v>
      </c>
      <c r="AF2341" s="16"/>
    </row>
    <row r="2342" spans="1:32" ht="20.399999999999999" customHeight="1" x14ac:dyDescent="0.25">
      <c r="A2342" s="7"/>
      <c r="B2342" s="8">
        <f t="shared" si="295"/>
        <v>40</v>
      </c>
      <c r="C2342" s="9" t="s">
        <v>121</v>
      </c>
      <c r="D2342" s="10">
        <v>77.755220730000005</v>
      </c>
      <c r="E2342" s="10">
        <v>268.33562260000002</v>
      </c>
      <c r="F2342" s="10">
        <v>83.598885179999996</v>
      </c>
      <c r="G2342" s="10">
        <v>14.27319827</v>
      </c>
      <c r="H2342" s="10">
        <v>0</v>
      </c>
      <c r="I2342" s="10">
        <v>2.438337712</v>
      </c>
      <c r="J2342" s="10">
        <v>0</v>
      </c>
      <c r="K2342" s="10">
        <v>0</v>
      </c>
      <c r="L2342" s="10">
        <v>0</v>
      </c>
      <c r="M2342" s="10">
        <v>2.9760084299999998</v>
      </c>
      <c r="N2342" s="10">
        <v>8.9280252900000008</v>
      </c>
      <c r="O2342" s="10">
        <v>2.9760084299999998</v>
      </c>
      <c r="P2342" s="10">
        <v>38.688109590000003</v>
      </c>
      <c r="Q2342" s="10">
        <v>392.83311279999998</v>
      </c>
      <c r="R2342" s="14">
        <f t="shared" si="296"/>
        <v>40</v>
      </c>
      <c r="S2342" s="10">
        <v>0</v>
      </c>
      <c r="T2342" s="14">
        <f t="shared" si="297"/>
        <v>40</v>
      </c>
      <c r="U2342" s="10">
        <v>0</v>
      </c>
      <c r="V2342" s="14">
        <f t="shared" si="298"/>
        <v>40</v>
      </c>
      <c r="W2342" s="10">
        <v>8.5989227607572247E-3</v>
      </c>
      <c r="X2342" s="14">
        <f t="shared" si="299"/>
        <v>40</v>
      </c>
      <c r="Y2342" s="10">
        <v>2.0922751882283465E-2</v>
      </c>
      <c r="Z2342" s="14">
        <f t="shared" si="300"/>
        <v>40</v>
      </c>
      <c r="AA2342" s="10">
        <v>6.8879693898274219E-3</v>
      </c>
      <c r="AB2342" s="14">
        <f t="shared" si="301"/>
        <v>41</v>
      </c>
      <c r="AC2342" s="10">
        <v>9.0164653440700446E-2</v>
      </c>
      <c r="AD2342" s="14">
        <f t="shared" si="302"/>
        <v>41</v>
      </c>
      <c r="AE2342" s="10">
        <v>1</v>
      </c>
      <c r="AF2342" s="16"/>
    </row>
    <row r="2343" spans="1:32" ht="20.399999999999999" customHeight="1" x14ac:dyDescent="0.25">
      <c r="A2343" s="7"/>
      <c r="B2343" s="8">
        <f t="shared" si="295"/>
        <v>40</v>
      </c>
      <c r="C2343" s="9" t="s">
        <v>121</v>
      </c>
      <c r="D2343" s="10">
        <v>0</v>
      </c>
      <c r="E2343" s="10">
        <v>0</v>
      </c>
      <c r="F2343" s="10">
        <v>3.6347341379999998</v>
      </c>
      <c r="G2343" s="10">
        <v>34.255675840000002</v>
      </c>
      <c r="H2343" s="10">
        <v>7.5299653879999999</v>
      </c>
      <c r="I2343" s="10">
        <v>12.191688559999999</v>
      </c>
      <c r="J2343" s="10">
        <v>0</v>
      </c>
      <c r="K2343" s="10">
        <v>0</v>
      </c>
      <c r="L2343" s="10">
        <v>0</v>
      </c>
      <c r="M2343" s="10">
        <v>0</v>
      </c>
      <c r="N2343" s="10">
        <v>0</v>
      </c>
      <c r="O2343" s="10">
        <v>0</v>
      </c>
      <c r="P2343" s="10">
        <v>8.5351205819999993</v>
      </c>
      <c r="Q2343" s="10">
        <v>49.07694334</v>
      </c>
      <c r="R2343" s="14">
        <f t="shared" si="296"/>
        <v>40</v>
      </c>
      <c r="S2343" s="10">
        <v>0</v>
      </c>
      <c r="T2343" s="14">
        <f t="shared" si="297"/>
        <v>40</v>
      </c>
      <c r="U2343" s="10">
        <v>0</v>
      </c>
      <c r="V2343" s="14">
        <f t="shared" si="298"/>
        <v>40</v>
      </c>
      <c r="W2343" s="10">
        <v>0</v>
      </c>
      <c r="X2343" s="14">
        <f t="shared" si="299"/>
        <v>40</v>
      </c>
      <c r="Y2343" s="10">
        <v>0</v>
      </c>
      <c r="Z2343" s="14">
        <f t="shared" si="300"/>
        <v>40</v>
      </c>
      <c r="AA2343" s="10">
        <v>0</v>
      </c>
      <c r="AB2343" s="14">
        <f t="shared" si="301"/>
        <v>41</v>
      </c>
      <c r="AC2343" s="10">
        <v>0.18791391557695211</v>
      </c>
      <c r="AD2343" s="14">
        <f t="shared" si="302"/>
        <v>41</v>
      </c>
      <c r="AE2343" s="10">
        <v>1</v>
      </c>
      <c r="AF2343" s="16"/>
    </row>
    <row r="2344" spans="1:32" ht="20.399999999999999" customHeight="1" x14ac:dyDescent="0.25">
      <c r="A2344" s="7"/>
      <c r="B2344" s="8">
        <f t="shared" si="295"/>
        <v>40</v>
      </c>
      <c r="C2344" s="9" t="s">
        <v>121</v>
      </c>
      <c r="D2344" s="10">
        <v>17.772621879999999</v>
      </c>
      <c r="E2344" s="10">
        <v>179.9427116</v>
      </c>
      <c r="F2344" s="10">
        <v>112.6767583</v>
      </c>
      <c r="G2344" s="10">
        <v>37.110315499999999</v>
      </c>
      <c r="H2344" s="10">
        <v>28.237370200000001</v>
      </c>
      <c r="I2344" s="10">
        <v>3.657506567</v>
      </c>
      <c r="J2344" s="10">
        <v>0</v>
      </c>
      <c r="K2344" s="10">
        <v>0</v>
      </c>
      <c r="L2344" s="10">
        <v>0</v>
      </c>
      <c r="M2344" s="10">
        <v>5.9747603790000001</v>
      </c>
      <c r="N2344" s="10">
        <v>2.9873801900000001</v>
      </c>
      <c r="O2344" s="10">
        <v>5.9747603790000001</v>
      </c>
      <c r="P2344" s="10">
        <v>50.785463219999997</v>
      </c>
      <c r="Q2344" s="10">
        <v>313.67491990000002</v>
      </c>
      <c r="R2344" s="14">
        <f t="shared" si="296"/>
        <v>40</v>
      </c>
      <c r="S2344" s="10">
        <v>0</v>
      </c>
      <c r="T2344" s="14">
        <f t="shared" si="297"/>
        <v>40</v>
      </c>
      <c r="U2344" s="10">
        <v>0</v>
      </c>
      <c r="V2344" s="14">
        <f t="shared" si="298"/>
        <v>40</v>
      </c>
      <c r="W2344" s="10">
        <v>3.0219003624240303E-2</v>
      </c>
      <c r="X2344" s="14">
        <f t="shared" si="299"/>
        <v>40</v>
      </c>
      <c r="Y2344" s="10">
        <v>9.813436627446194E-3</v>
      </c>
      <c r="Z2344" s="14">
        <f t="shared" si="300"/>
        <v>40</v>
      </c>
      <c r="AA2344" s="10">
        <v>1.7648595947082551E-2</v>
      </c>
      <c r="AB2344" s="14">
        <f t="shared" si="301"/>
        <v>41</v>
      </c>
      <c r="AC2344" s="10">
        <v>0.14075681354911754</v>
      </c>
      <c r="AD2344" s="14">
        <f t="shared" si="302"/>
        <v>41</v>
      </c>
      <c r="AE2344" s="10">
        <v>1</v>
      </c>
      <c r="AF2344" s="16"/>
    </row>
    <row r="2345" spans="1:32" ht="20.399999999999999" customHeight="1" x14ac:dyDescent="0.25">
      <c r="A2345" s="7"/>
      <c r="B2345" s="8">
        <f t="shared" si="295"/>
        <v>40</v>
      </c>
      <c r="C2345" s="9" t="s">
        <v>121</v>
      </c>
      <c r="D2345" s="10">
        <v>24.437355090000001</v>
      </c>
      <c r="E2345" s="10">
        <v>91.549800660000002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  <c r="K2345" s="10">
        <v>0</v>
      </c>
      <c r="L2345" s="10">
        <v>0</v>
      </c>
      <c r="M2345" s="10">
        <v>0</v>
      </c>
      <c r="N2345" s="10">
        <v>0</v>
      </c>
      <c r="O2345" s="10">
        <v>0</v>
      </c>
      <c r="P2345" s="10">
        <v>8.6990366810000008</v>
      </c>
      <c r="Q2345" s="10">
        <v>107.2881191</v>
      </c>
      <c r="R2345" s="14">
        <f t="shared" si="296"/>
        <v>40</v>
      </c>
      <c r="S2345" s="10">
        <v>0</v>
      </c>
      <c r="T2345" s="14">
        <f t="shared" si="297"/>
        <v>40</v>
      </c>
      <c r="U2345" s="10">
        <v>0</v>
      </c>
      <c r="V2345" s="14">
        <f t="shared" si="298"/>
        <v>40</v>
      </c>
      <c r="W2345" s="10">
        <v>0</v>
      </c>
      <c r="X2345" s="14">
        <f t="shared" si="299"/>
        <v>40</v>
      </c>
      <c r="Y2345" s="10">
        <v>0</v>
      </c>
      <c r="Z2345" s="14">
        <f t="shared" si="300"/>
        <v>40</v>
      </c>
      <c r="AA2345" s="10">
        <v>0</v>
      </c>
      <c r="AB2345" s="14">
        <f t="shared" si="301"/>
        <v>41</v>
      </c>
      <c r="AC2345" s="10">
        <v>7.4999999997844596E-2</v>
      </c>
      <c r="AD2345" s="14">
        <f t="shared" si="302"/>
        <v>41</v>
      </c>
      <c r="AE2345" s="10">
        <v>1</v>
      </c>
      <c r="AF2345" s="16"/>
    </row>
    <row r="2346" spans="1:32" ht="20.399999999999999" customHeight="1" x14ac:dyDescent="0.25">
      <c r="A2346" s="7"/>
      <c r="B2346" s="8">
        <f t="shared" si="295"/>
        <v>40</v>
      </c>
      <c r="C2346" s="9" t="s">
        <v>121</v>
      </c>
      <c r="D2346" s="10">
        <v>0</v>
      </c>
      <c r="E2346" s="10">
        <v>0</v>
      </c>
      <c r="F2346" s="10">
        <v>0</v>
      </c>
      <c r="G2346" s="10">
        <v>14.27319827</v>
      </c>
      <c r="H2346" s="10">
        <v>11.294948079999999</v>
      </c>
      <c r="I2346" s="10">
        <v>42.670909950000002</v>
      </c>
      <c r="J2346" s="10">
        <v>0</v>
      </c>
      <c r="K2346" s="10">
        <v>0</v>
      </c>
      <c r="L2346" s="10">
        <v>0</v>
      </c>
      <c r="M2346" s="10">
        <v>0</v>
      </c>
      <c r="N2346" s="10">
        <v>0</v>
      </c>
      <c r="O2346" s="10">
        <v>0</v>
      </c>
      <c r="P2346" s="10">
        <v>0</v>
      </c>
      <c r="Q2346" s="10">
        <v>68.239056300000001</v>
      </c>
      <c r="R2346" s="14">
        <f t="shared" si="296"/>
        <v>40</v>
      </c>
      <c r="S2346" s="10">
        <v>0</v>
      </c>
      <c r="T2346" s="14">
        <f t="shared" si="297"/>
        <v>40</v>
      </c>
      <c r="U2346" s="10">
        <v>0</v>
      </c>
      <c r="V2346" s="14">
        <f t="shared" si="298"/>
        <v>40</v>
      </c>
      <c r="W2346" s="10">
        <v>0</v>
      </c>
      <c r="X2346" s="14">
        <f t="shared" si="299"/>
        <v>40</v>
      </c>
      <c r="Y2346" s="10">
        <v>0</v>
      </c>
      <c r="Z2346" s="14">
        <f t="shared" si="300"/>
        <v>40</v>
      </c>
      <c r="AA2346" s="10">
        <v>0</v>
      </c>
      <c r="AB2346" s="14">
        <f t="shared" si="301"/>
        <v>41</v>
      </c>
      <c r="AC2346" s="10">
        <v>0</v>
      </c>
      <c r="AD2346" s="14">
        <f t="shared" si="302"/>
        <v>41</v>
      </c>
      <c r="AE2346" s="10">
        <v>1</v>
      </c>
      <c r="AF2346" s="16"/>
    </row>
    <row r="2347" spans="1:32" ht="20.399999999999999" customHeight="1" x14ac:dyDescent="0.25">
      <c r="A2347" s="7"/>
      <c r="B2347" s="8">
        <f t="shared" si="295"/>
        <v>40</v>
      </c>
      <c r="C2347" s="9" t="s">
        <v>121</v>
      </c>
      <c r="D2347" s="10">
        <v>33.323666029999998</v>
      </c>
      <c r="E2347" s="10">
        <v>189.4133807</v>
      </c>
      <c r="F2347" s="10">
        <v>130.85042899999999</v>
      </c>
      <c r="G2347" s="10">
        <v>5.7092793070000001</v>
      </c>
      <c r="H2347" s="10">
        <v>3.764982694</v>
      </c>
      <c r="I2347" s="10">
        <v>23.164208259999999</v>
      </c>
      <c r="J2347" s="10">
        <v>0</v>
      </c>
      <c r="K2347" s="10">
        <v>0</v>
      </c>
      <c r="L2347" s="10">
        <v>0</v>
      </c>
      <c r="M2347" s="10">
        <v>0</v>
      </c>
      <c r="N2347" s="10">
        <v>0</v>
      </c>
      <c r="O2347" s="10">
        <v>14.411415890000001</v>
      </c>
      <c r="P2347" s="10">
        <v>23.058265429999999</v>
      </c>
      <c r="Q2347" s="10">
        <v>348.75626460000001</v>
      </c>
      <c r="R2347" s="14">
        <f t="shared" si="296"/>
        <v>40</v>
      </c>
      <c r="S2347" s="10">
        <v>0</v>
      </c>
      <c r="T2347" s="14">
        <f t="shared" si="297"/>
        <v>40</v>
      </c>
      <c r="U2347" s="10">
        <v>0</v>
      </c>
      <c r="V2347" s="14">
        <f t="shared" si="298"/>
        <v>40</v>
      </c>
      <c r="W2347" s="10">
        <v>0</v>
      </c>
      <c r="X2347" s="14">
        <f t="shared" si="299"/>
        <v>40</v>
      </c>
      <c r="Y2347" s="10">
        <v>0</v>
      </c>
      <c r="Z2347" s="14">
        <f t="shared" si="300"/>
        <v>40</v>
      </c>
      <c r="AA2347" s="10">
        <v>4.0110064140478893E-2</v>
      </c>
      <c r="AB2347" s="14">
        <f t="shared" si="301"/>
        <v>41</v>
      </c>
      <c r="AC2347" s="10">
        <v>6.613579275717861E-2</v>
      </c>
      <c r="AD2347" s="14">
        <f t="shared" si="302"/>
        <v>41</v>
      </c>
      <c r="AE2347" s="10">
        <v>1</v>
      </c>
      <c r="AF2347" s="16"/>
    </row>
    <row r="2348" spans="1:32" ht="20.399999999999999" customHeight="1" x14ac:dyDescent="0.25">
      <c r="A2348" s="7"/>
      <c r="B2348" s="8">
        <f t="shared" si="295"/>
        <v>40</v>
      </c>
      <c r="C2348" s="9" t="s">
        <v>121</v>
      </c>
      <c r="D2348" s="10">
        <v>26.65893282</v>
      </c>
      <c r="E2348" s="10">
        <v>179.9427116</v>
      </c>
      <c r="F2348" s="10">
        <v>134.48516309999999</v>
      </c>
      <c r="G2348" s="10">
        <v>0</v>
      </c>
      <c r="H2348" s="10">
        <v>1.882491347</v>
      </c>
      <c r="I2348" s="10">
        <v>51.205091940000003</v>
      </c>
      <c r="J2348" s="10">
        <v>0</v>
      </c>
      <c r="K2348" s="10">
        <v>0</v>
      </c>
      <c r="L2348" s="10">
        <v>2.6454657109999999</v>
      </c>
      <c r="M2348" s="10">
        <v>5.2909314209999998</v>
      </c>
      <c r="N2348" s="10">
        <v>2.6454657109999999</v>
      </c>
      <c r="O2348" s="10">
        <v>0</v>
      </c>
      <c r="P2348" s="10">
        <v>0</v>
      </c>
      <c r="Q2348" s="10">
        <v>383.59252800000002</v>
      </c>
      <c r="R2348" s="14">
        <f t="shared" si="296"/>
        <v>40</v>
      </c>
      <c r="S2348" s="10">
        <v>0</v>
      </c>
      <c r="T2348" s="14">
        <f t="shared" si="297"/>
        <v>40</v>
      </c>
      <c r="U2348" s="10">
        <v>9.9233743858468518E-2</v>
      </c>
      <c r="V2348" s="14">
        <f t="shared" si="298"/>
        <v>40</v>
      </c>
      <c r="W2348" s="10">
        <v>2.5941510840664359E-2</v>
      </c>
      <c r="X2348" s="14">
        <f t="shared" si="299"/>
        <v>40</v>
      </c>
      <c r="Y2348" s="10">
        <v>7.9407547717530568E-3</v>
      </c>
      <c r="Z2348" s="14">
        <f t="shared" si="300"/>
        <v>40</v>
      </c>
      <c r="AA2348" s="10">
        <v>0</v>
      </c>
      <c r="AB2348" s="14">
        <f t="shared" si="301"/>
        <v>41</v>
      </c>
      <c r="AC2348" s="10">
        <v>0</v>
      </c>
      <c r="AD2348" s="14">
        <f t="shared" si="302"/>
        <v>41</v>
      </c>
      <c r="AE2348" s="10">
        <v>1</v>
      </c>
      <c r="AF2348" s="16"/>
    </row>
    <row r="2349" spans="1:32" ht="20.399999999999999" customHeight="1" x14ac:dyDescent="0.25">
      <c r="A2349" s="7"/>
      <c r="B2349" s="8">
        <f t="shared" si="295"/>
        <v>40</v>
      </c>
      <c r="C2349" s="9" t="s">
        <v>121</v>
      </c>
      <c r="D2349" s="10">
        <v>26.65893282</v>
      </c>
      <c r="E2349" s="10">
        <v>110.49113869999999</v>
      </c>
      <c r="F2349" s="10">
        <v>101.7725559</v>
      </c>
      <c r="G2349" s="10">
        <v>19.98247757</v>
      </c>
      <c r="H2349" s="10">
        <v>37.649826939999997</v>
      </c>
      <c r="I2349" s="10">
        <v>10.972519699999999</v>
      </c>
      <c r="J2349" s="10">
        <v>0</v>
      </c>
      <c r="K2349" s="10">
        <v>0</v>
      </c>
      <c r="L2349" s="10">
        <v>0</v>
      </c>
      <c r="M2349" s="10">
        <v>2.7705175820000001</v>
      </c>
      <c r="N2349" s="10">
        <v>0</v>
      </c>
      <c r="O2349" s="10">
        <v>5.5410351650000003</v>
      </c>
      <c r="P2349" s="10">
        <v>30.475693410000002</v>
      </c>
      <c r="Q2349" s="10">
        <v>268.7402055</v>
      </c>
      <c r="R2349" s="14">
        <f t="shared" si="296"/>
        <v>40</v>
      </c>
      <c r="S2349" s="10">
        <v>0</v>
      </c>
      <c r="T2349" s="14">
        <f t="shared" si="297"/>
        <v>40</v>
      </c>
      <c r="U2349" s="10">
        <v>0</v>
      </c>
      <c r="V2349" s="14">
        <f t="shared" si="298"/>
        <v>40</v>
      </c>
      <c r="W2349" s="10">
        <v>2.0200628051411464E-2</v>
      </c>
      <c r="X2349" s="14">
        <f t="shared" si="299"/>
        <v>40</v>
      </c>
      <c r="Y2349" s="10">
        <v>0</v>
      </c>
      <c r="Z2349" s="14">
        <f t="shared" si="300"/>
        <v>40</v>
      </c>
      <c r="AA2349" s="10">
        <v>2.1633295296326446E-2</v>
      </c>
      <c r="AB2349" s="14">
        <f t="shared" si="301"/>
        <v>41</v>
      </c>
      <c r="AC2349" s="10">
        <v>0.10572903182158296</v>
      </c>
      <c r="AD2349" s="14">
        <f t="shared" si="302"/>
        <v>41</v>
      </c>
      <c r="AE2349" s="10">
        <v>1</v>
      </c>
      <c r="AF2349" s="16"/>
    </row>
    <row r="2350" spans="1:32" ht="20.399999999999999" customHeight="1" x14ac:dyDescent="0.25">
      <c r="A2350" s="7"/>
      <c r="B2350" s="8">
        <f t="shared" si="295"/>
        <v>40</v>
      </c>
      <c r="C2350" s="9" t="s">
        <v>121</v>
      </c>
      <c r="D2350" s="10">
        <v>8.8863109409999996</v>
      </c>
      <c r="E2350" s="10">
        <v>25.255117420000001</v>
      </c>
      <c r="F2350" s="10">
        <v>79.964151049999998</v>
      </c>
      <c r="G2350" s="10">
        <v>0</v>
      </c>
      <c r="H2350" s="10">
        <v>16.94242212</v>
      </c>
      <c r="I2350" s="10">
        <v>7.3150131350000001</v>
      </c>
      <c r="J2350" s="10">
        <v>0</v>
      </c>
      <c r="K2350" s="10">
        <v>0</v>
      </c>
      <c r="L2350" s="10">
        <v>0</v>
      </c>
      <c r="M2350" s="10">
        <v>0</v>
      </c>
      <c r="N2350" s="10">
        <v>0</v>
      </c>
      <c r="O2350" s="10">
        <v>0</v>
      </c>
      <c r="P2350" s="10">
        <v>14.118674970000001</v>
      </c>
      <c r="Q2350" s="10">
        <v>124.2443397</v>
      </c>
      <c r="R2350" s="14">
        <f t="shared" si="296"/>
        <v>40</v>
      </c>
      <c r="S2350" s="10">
        <v>0</v>
      </c>
      <c r="T2350" s="14">
        <f t="shared" si="297"/>
        <v>40</v>
      </c>
      <c r="U2350" s="10">
        <v>0</v>
      </c>
      <c r="V2350" s="14">
        <f t="shared" si="298"/>
        <v>40</v>
      </c>
      <c r="W2350" s="10">
        <v>0</v>
      </c>
      <c r="X2350" s="14">
        <f t="shared" si="299"/>
        <v>40</v>
      </c>
      <c r="Y2350" s="10">
        <v>0</v>
      </c>
      <c r="Z2350" s="14">
        <f t="shared" si="300"/>
        <v>40</v>
      </c>
      <c r="AA2350" s="10">
        <v>0</v>
      </c>
      <c r="AB2350" s="14">
        <f t="shared" si="301"/>
        <v>41</v>
      </c>
      <c r="AC2350" s="10">
        <v>0.10773666751919267</v>
      </c>
      <c r="AD2350" s="14">
        <f t="shared" si="302"/>
        <v>41</v>
      </c>
      <c r="AE2350" s="10">
        <v>1</v>
      </c>
      <c r="AF2350" s="16"/>
    </row>
    <row r="2351" spans="1:32" ht="20.399999999999999" customHeight="1" x14ac:dyDescent="0.25">
      <c r="A2351" s="7"/>
      <c r="B2351" s="8">
        <f t="shared" si="295"/>
        <v>40</v>
      </c>
      <c r="C2351" s="9" t="s">
        <v>121</v>
      </c>
      <c r="D2351" s="10">
        <v>28.880510560000001</v>
      </c>
      <c r="E2351" s="10">
        <v>50.510234850000003</v>
      </c>
      <c r="F2351" s="10">
        <v>69.059948629999994</v>
      </c>
      <c r="G2351" s="10">
        <v>28.546396529999999</v>
      </c>
      <c r="H2351" s="10">
        <v>0</v>
      </c>
      <c r="I2351" s="10">
        <v>0</v>
      </c>
      <c r="J2351" s="10">
        <v>0</v>
      </c>
      <c r="K2351" s="10">
        <v>0</v>
      </c>
      <c r="L2351" s="10">
        <v>0</v>
      </c>
      <c r="M2351" s="10">
        <v>0</v>
      </c>
      <c r="N2351" s="10">
        <v>0</v>
      </c>
      <c r="O2351" s="10">
        <v>0</v>
      </c>
      <c r="P2351" s="10">
        <v>27.46506578</v>
      </c>
      <c r="Q2351" s="10">
        <v>149.53202479999999</v>
      </c>
      <c r="R2351" s="14">
        <f t="shared" si="296"/>
        <v>40</v>
      </c>
      <c r="S2351" s="10">
        <v>0</v>
      </c>
      <c r="T2351" s="14">
        <f t="shared" si="297"/>
        <v>40</v>
      </c>
      <c r="U2351" s="10">
        <v>0</v>
      </c>
      <c r="V2351" s="14">
        <f t="shared" si="298"/>
        <v>40</v>
      </c>
      <c r="W2351" s="10">
        <v>0</v>
      </c>
      <c r="X2351" s="14">
        <f t="shared" si="299"/>
        <v>40</v>
      </c>
      <c r="Y2351" s="10">
        <v>0</v>
      </c>
      <c r="Z2351" s="14">
        <f t="shared" si="300"/>
        <v>40</v>
      </c>
      <c r="AA2351" s="10">
        <v>0</v>
      </c>
      <c r="AB2351" s="14">
        <f t="shared" si="301"/>
        <v>41</v>
      </c>
      <c r="AC2351" s="10">
        <v>0.1551724138038186</v>
      </c>
      <c r="AD2351" s="14">
        <f t="shared" si="302"/>
        <v>41</v>
      </c>
      <c r="AE2351" s="10">
        <v>1</v>
      </c>
      <c r="AF2351" s="16"/>
    </row>
    <row r="2352" spans="1:32" ht="20.399999999999999" customHeight="1" x14ac:dyDescent="0.25">
      <c r="A2352" s="7"/>
      <c r="B2352" s="8">
        <f t="shared" si="295"/>
        <v>40</v>
      </c>
      <c r="C2352" s="9" t="s">
        <v>121</v>
      </c>
      <c r="D2352" s="10">
        <v>4.4431554699999998</v>
      </c>
      <c r="E2352" s="10">
        <v>9.4706690340000002</v>
      </c>
      <c r="F2352" s="10">
        <v>112.6767583</v>
      </c>
      <c r="G2352" s="10">
        <v>8.5639189600000005</v>
      </c>
      <c r="H2352" s="10">
        <v>11.294948079999999</v>
      </c>
      <c r="I2352" s="10">
        <v>12.191688559999999</v>
      </c>
      <c r="J2352" s="10">
        <v>0</v>
      </c>
      <c r="K2352" s="10">
        <v>0</v>
      </c>
      <c r="L2352" s="10">
        <v>5.768768669</v>
      </c>
      <c r="M2352" s="10">
        <v>0</v>
      </c>
      <c r="N2352" s="10">
        <v>0</v>
      </c>
      <c r="O2352" s="10">
        <v>0</v>
      </c>
      <c r="P2352" s="10">
        <v>34.612612009999999</v>
      </c>
      <c r="Q2352" s="10">
        <v>118.25975769999999</v>
      </c>
      <c r="R2352" s="14">
        <f t="shared" si="296"/>
        <v>40</v>
      </c>
      <c r="S2352" s="10">
        <v>0</v>
      </c>
      <c r="T2352" s="14">
        <f t="shared" si="297"/>
        <v>40</v>
      </c>
      <c r="U2352" s="10">
        <v>1.2983494968723208</v>
      </c>
      <c r="V2352" s="14">
        <f t="shared" si="298"/>
        <v>40</v>
      </c>
      <c r="W2352" s="10">
        <v>0</v>
      </c>
      <c r="X2352" s="14">
        <f t="shared" si="299"/>
        <v>40</v>
      </c>
      <c r="Y2352" s="10">
        <v>0</v>
      </c>
      <c r="Z2352" s="14">
        <f t="shared" si="300"/>
        <v>40</v>
      </c>
      <c r="AA2352" s="10">
        <v>0</v>
      </c>
      <c r="AB2352" s="14">
        <f t="shared" si="301"/>
        <v>41</v>
      </c>
      <c r="AC2352" s="10">
        <v>0.24603671037776376</v>
      </c>
      <c r="AD2352" s="14">
        <f t="shared" si="302"/>
        <v>41</v>
      </c>
      <c r="AE2352" s="10">
        <v>1</v>
      </c>
      <c r="AF2352" s="16"/>
    </row>
    <row r="2353" spans="1:32" ht="20.399999999999999" customHeight="1" x14ac:dyDescent="0.25">
      <c r="A2353" s="7"/>
      <c r="B2353" s="8">
        <f t="shared" si="295"/>
        <v>40</v>
      </c>
      <c r="C2353" s="9" t="s">
        <v>121</v>
      </c>
      <c r="D2353" s="10">
        <v>26.65893282</v>
      </c>
      <c r="E2353" s="10">
        <v>88.392910979999996</v>
      </c>
      <c r="F2353" s="10">
        <v>0</v>
      </c>
      <c r="G2353" s="10">
        <v>0</v>
      </c>
      <c r="H2353" s="10">
        <v>0</v>
      </c>
      <c r="I2353" s="10">
        <v>0</v>
      </c>
      <c r="J2353" s="10">
        <v>0</v>
      </c>
      <c r="K2353" s="10">
        <v>0</v>
      </c>
      <c r="L2353" s="10">
        <v>0</v>
      </c>
      <c r="M2353" s="10">
        <v>2.8762960949999998</v>
      </c>
      <c r="N2353" s="10">
        <v>0</v>
      </c>
      <c r="O2353" s="10">
        <v>0</v>
      </c>
      <c r="P2353" s="10">
        <v>2.8762960949999998</v>
      </c>
      <c r="Q2353" s="10">
        <v>109.29925160000001</v>
      </c>
      <c r="R2353" s="14">
        <f t="shared" si="296"/>
        <v>40</v>
      </c>
      <c r="S2353" s="10">
        <v>0</v>
      </c>
      <c r="T2353" s="14">
        <f t="shared" si="297"/>
        <v>40</v>
      </c>
      <c r="U2353" s="10">
        <v>0</v>
      </c>
      <c r="V2353" s="14">
        <f t="shared" si="298"/>
        <v>40</v>
      </c>
      <c r="W2353" s="10">
        <v>2.4999999999999998E-2</v>
      </c>
      <c r="X2353" s="14">
        <f t="shared" si="299"/>
        <v>40</v>
      </c>
      <c r="Y2353" s="10">
        <v>0</v>
      </c>
      <c r="Z2353" s="14">
        <f t="shared" si="300"/>
        <v>40</v>
      </c>
      <c r="AA2353" s="10">
        <v>0</v>
      </c>
      <c r="AB2353" s="14">
        <f t="shared" si="301"/>
        <v>41</v>
      </c>
      <c r="AC2353" s="10">
        <v>2.564102564102564E-2</v>
      </c>
      <c r="AD2353" s="14">
        <f t="shared" si="302"/>
        <v>41</v>
      </c>
      <c r="AE2353" s="10">
        <v>1</v>
      </c>
      <c r="AF2353" s="16"/>
    </row>
    <row r="2354" spans="1:32" ht="20.399999999999999" customHeight="1" x14ac:dyDescent="0.25">
      <c r="A2354" s="7"/>
      <c r="B2354" s="8">
        <f t="shared" si="295"/>
        <v>40</v>
      </c>
      <c r="C2354" s="9" t="s">
        <v>121</v>
      </c>
      <c r="D2354" s="10">
        <v>48.87471017</v>
      </c>
      <c r="E2354" s="10">
        <v>230.4529465</v>
      </c>
      <c r="F2354" s="10">
        <v>54.521012079999998</v>
      </c>
      <c r="G2354" s="10">
        <v>17.127837920000001</v>
      </c>
      <c r="H2354" s="10">
        <v>18.824913469999998</v>
      </c>
      <c r="I2354" s="10">
        <v>3.657506567</v>
      </c>
      <c r="J2354" s="10">
        <v>0</v>
      </c>
      <c r="K2354" s="10">
        <v>0</v>
      </c>
      <c r="L2354" s="10">
        <v>0</v>
      </c>
      <c r="M2354" s="10">
        <v>8.6850913189999996</v>
      </c>
      <c r="N2354" s="10">
        <v>0</v>
      </c>
      <c r="O2354" s="10">
        <v>2.8950304400000002</v>
      </c>
      <c r="P2354" s="10">
        <v>60.795639229999999</v>
      </c>
      <c r="Q2354" s="10">
        <v>301.0831657</v>
      </c>
      <c r="R2354" s="14">
        <f t="shared" si="296"/>
        <v>40</v>
      </c>
      <c r="S2354" s="10">
        <v>0</v>
      </c>
      <c r="T2354" s="14">
        <f t="shared" si="297"/>
        <v>40</v>
      </c>
      <c r="U2354" s="10">
        <v>0</v>
      </c>
      <c r="V2354" s="14">
        <f t="shared" si="298"/>
        <v>40</v>
      </c>
      <c r="W2354" s="10">
        <v>3.1092844233683019E-2</v>
      </c>
      <c r="X2354" s="14">
        <f t="shared" si="299"/>
        <v>40</v>
      </c>
      <c r="Y2354" s="10">
        <v>0</v>
      </c>
      <c r="Z2354" s="14">
        <f t="shared" si="300"/>
        <v>40</v>
      </c>
      <c r="AA2354" s="10">
        <v>8.4577944703384221E-3</v>
      </c>
      <c r="AB2354" s="14">
        <f t="shared" si="301"/>
        <v>41</v>
      </c>
      <c r="AC2354" s="10">
        <v>0.16971531147022551</v>
      </c>
      <c r="AD2354" s="14">
        <f t="shared" si="302"/>
        <v>41</v>
      </c>
      <c r="AE2354" s="10">
        <v>1</v>
      </c>
      <c r="AF2354" s="16"/>
    </row>
    <row r="2355" spans="1:32" ht="20.399999999999999" customHeight="1" x14ac:dyDescent="0.25">
      <c r="A2355" s="7"/>
      <c r="B2355" s="8">
        <f t="shared" si="295"/>
        <v>40</v>
      </c>
      <c r="C2355" s="9" t="s">
        <v>121</v>
      </c>
      <c r="D2355" s="10">
        <v>33.323666029999998</v>
      </c>
      <c r="E2355" s="10">
        <v>224.13916710000001</v>
      </c>
      <c r="F2355" s="10">
        <v>109.0420242</v>
      </c>
      <c r="G2355" s="10">
        <v>17.127837920000001</v>
      </c>
      <c r="H2355" s="10">
        <v>18.824913469999998</v>
      </c>
      <c r="I2355" s="10">
        <v>4.876675423</v>
      </c>
      <c r="J2355" s="10">
        <v>0</v>
      </c>
      <c r="K2355" s="10">
        <v>0</v>
      </c>
      <c r="L2355" s="10">
        <v>0</v>
      </c>
      <c r="M2355" s="10">
        <v>0</v>
      </c>
      <c r="N2355" s="10">
        <v>0</v>
      </c>
      <c r="O2355" s="10">
        <v>0</v>
      </c>
      <c r="P2355" s="10">
        <v>47.92168049</v>
      </c>
      <c r="Q2355" s="10">
        <v>359.41260360000001</v>
      </c>
      <c r="R2355" s="14">
        <f t="shared" si="296"/>
        <v>40</v>
      </c>
      <c r="S2355" s="10">
        <v>0</v>
      </c>
      <c r="T2355" s="14">
        <f t="shared" si="297"/>
        <v>40</v>
      </c>
      <c r="U2355" s="10">
        <v>0</v>
      </c>
      <c r="V2355" s="14">
        <f t="shared" si="298"/>
        <v>40</v>
      </c>
      <c r="W2355" s="10">
        <v>0</v>
      </c>
      <c r="X2355" s="14">
        <f t="shared" si="299"/>
        <v>40</v>
      </c>
      <c r="Y2355" s="10">
        <v>0</v>
      </c>
      <c r="Z2355" s="14">
        <f t="shared" si="300"/>
        <v>40</v>
      </c>
      <c r="AA2355" s="10">
        <v>0</v>
      </c>
      <c r="AB2355" s="14">
        <f t="shared" si="301"/>
        <v>41</v>
      </c>
      <c r="AC2355" s="10">
        <v>0.11907261647360312</v>
      </c>
      <c r="AD2355" s="14">
        <f t="shared" si="302"/>
        <v>41</v>
      </c>
      <c r="AE2355" s="10">
        <v>1</v>
      </c>
      <c r="AF2355" s="16"/>
    </row>
    <row r="2356" spans="1:32" ht="20.399999999999999" customHeight="1" x14ac:dyDescent="0.25">
      <c r="A2356" s="7"/>
      <c r="B2356" s="8">
        <f t="shared" si="295"/>
        <v>40</v>
      </c>
      <c r="C2356" s="9" t="s">
        <v>121</v>
      </c>
      <c r="D2356" s="10">
        <v>11.10788868</v>
      </c>
      <c r="E2356" s="10">
        <v>170.47204260000001</v>
      </c>
      <c r="F2356" s="10">
        <v>123.58096070000001</v>
      </c>
      <c r="G2356" s="10">
        <v>19.98247757</v>
      </c>
      <c r="H2356" s="10">
        <v>18.824913469999998</v>
      </c>
      <c r="I2356" s="10">
        <v>15.84919513</v>
      </c>
      <c r="J2356" s="10">
        <v>0</v>
      </c>
      <c r="K2356" s="10">
        <v>0</v>
      </c>
      <c r="L2356" s="10">
        <v>0</v>
      </c>
      <c r="M2356" s="10">
        <v>2.9253453509999998</v>
      </c>
      <c r="N2356" s="10">
        <v>0</v>
      </c>
      <c r="O2356" s="10">
        <v>5.8506907019999996</v>
      </c>
      <c r="P2356" s="10">
        <v>26.328108159999999</v>
      </c>
      <c r="Q2356" s="10">
        <v>324.71333399999997</v>
      </c>
      <c r="R2356" s="14">
        <f t="shared" si="296"/>
        <v>40</v>
      </c>
      <c r="S2356" s="10">
        <v>0</v>
      </c>
      <c r="T2356" s="14">
        <f t="shared" si="297"/>
        <v>40</v>
      </c>
      <c r="U2356" s="10">
        <v>0</v>
      </c>
      <c r="V2356" s="14">
        <f t="shared" si="298"/>
        <v>40</v>
      </c>
      <c r="W2356" s="10">
        <v>1.6110510288105884E-2</v>
      </c>
      <c r="X2356" s="14">
        <f t="shared" si="299"/>
        <v>40</v>
      </c>
      <c r="Y2356" s="10">
        <v>0</v>
      </c>
      <c r="Z2356" s="14">
        <f t="shared" si="300"/>
        <v>40</v>
      </c>
      <c r="AA2356" s="10">
        <v>1.8157552534636131E-2</v>
      </c>
      <c r="AB2356" s="14">
        <f t="shared" si="301"/>
        <v>41</v>
      </c>
      <c r="AC2356" s="10">
        <v>7.8546292159890022E-2</v>
      </c>
      <c r="AD2356" s="14">
        <f t="shared" si="302"/>
        <v>41</v>
      </c>
      <c r="AE2356" s="10">
        <v>1</v>
      </c>
      <c r="AF2356" s="16"/>
    </row>
    <row r="2357" spans="1:32" ht="20.399999999999999" customHeight="1" x14ac:dyDescent="0.25">
      <c r="A2357" s="7"/>
      <c r="B2357" s="8">
        <f t="shared" si="295"/>
        <v>40</v>
      </c>
      <c r="C2357" s="9" t="s">
        <v>121</v>
      </c>
      <c r="D2357" s="10">
        <v>31.102088290000001</v>
      </c>
      <c r="E2357" s="10">
        <v>0</v>
      </c>
      <c r="F2357" s="10">
        <v>0</v>
      </c>
      <c r="G2357" s="10">
        <v>5.7092793070000001</v>
      </c>
      <c r="H2357" s="10">
        <v>9.4124567339999992</v>
      </c>
      <c r="I2357" s="10">
        <v>39.013403390000001</v>
      </c>
      <c r="J2357" s="10">
        <v>0</v>
      </c>
      <c r="K2357" s="10">
        <v>0</v>
      </c>
      <c r="L2357" s="10">
        <v>0</v>
      </c>
      <c r="M2357" s="10">
        <v>0</v>
      </c>
      <c r="N2357" s="10">
        <v>0</v>
      </c>
      <c r="O2357" s="10">
        <v>0</v>
      </c>
      <c r="P2357" s="10">
        <v>4.8247487390000003</v>
      </c>
      <c r="Q2357" s="10">
        <v>80.412478980000003</v>
      </c>
      <c r="R2357" s="14">
        <f t="shared" si="296"/>
        <v>40</v>
      </c>
      <c r="S2357" s="10">
        <v>0</v>
      </c>
      <c r="T2357" s="14">
        <f t="shared" si="297"/>
        <v>40</v>
      </c>
      <c r="U2357" s="10">
        <v>0</v>
      </c>
      <c r="V2357" s="14">
        <f t="shared" si="298"/>
        <v>40</v>
      </c>
      <c r="W2357" s="10">
        <v>0</v>
      </c>
      <c r="X2357" s="14">
        <f t="shared" si="299"/>
        <v>40</v>
      </c>
      <c r="Y2357" s="10">
        <v>0</v>
      </c>
      <c r="Z2357" s="14">
        <f t="shared" si="300"/>
        <v>40</v>
      </c>
      <c r="AA2357" s="10">
        <v>0</v>
      </c>
      <c r="AB2357" s="14">
        <f t="shared" si="301"/>
        <v>41</v>
      </c>
      <c r="AC2357" s="10">
        <v>0.10437796545025987</v>
      </c>
      <c r="AD2357" s="14">
        <f t="shared" si="302"/>
        <v>41</v>
      </c>
      <c r="AE2357" s="10">
        <v>1</v>
      </c>
      <c r="AF2357" s="16"/>
    </row>
    <row r="2358" spans="1:32" ht="20.399999999999999" customHeight="1" x14ac:dyDescent="0.25">
      <c r="A2358" s="7"/>
      <c r="B2358" s="8">
        <f t="shared" si="295"/>
        <v>40</v>
      </c>
      <c r="C2358" s="9" t="s">
        <v>121</v>
      </c>
      <c r="D2358" s="10">
        <v>0</v>
      </c>
      <c r="E2358" s="10">
        <v>0</v>
      </c>
      <c r="F2358" s="10">
        <v>0</v>
      </c>
      <c r="G2358" s="10">
        <v>34.255675840000002</v>
      </c>
      <c r="H2358" s="10">
        <v>7.5299653879999999</v>
      </c>
      <c r="I2358" s="10">
        <v>24.383377119999999</v>
      </c>
      <c r="J2358" s="10">
        <v>0</v>
      </c>
      <c r="K2358" s="10">
        <v>0</v>
      </c>
      <c r="L2358" s="10">
        <v>0</v>
      </c>
      <c r="M2358" s="10">
        <v>0</v>
      </c>
      <c r="N2358" s="10">
        <v>0</v>
      </c>
      <c r="O2358" s="10">
        <v>0</v>
      </c>
      <c r="P2358" s="10">
        <v>12.86619801</v>
      </c>
      <c r="Q2358" s="10">
        <v>53.302820330000003</v>
      </c>
      <c r="R2358" s="14">
        <f t="shared" si="296"/>
        <v>40</v>
      </c>
      <c r="S2358" s="10">
        <v>0</v>
      </c>
      <c r="T2358" s="14">
        <f t="shared" si="297"/>
        <v>40</v>
      </c>
      <c r="U2358" s="10">
        <v>0</v>
      </c>
      <c r="V2358" s="14">
        <f t="shared" si="298"/>
        <v>40</v>
      </c>
      <c r="W2358" s="10">
        <v>0</v>
      </c>
      <c r="X2358" s="14">
        <f t="shared" si="299"/>
        <v>40</v>
      </c>
      <c r="Y2358" s="10">
        <v>0</v>
      </c>
      <c r="Z2358" s="14">
        <f t="shared" si="300"/>
        <v>40</v>
      </c>
      <c r="AA2358" s="10">
        <v>0</v>
      </c>
      <c r="AB2358" s="14">
        <f t="shared" si="301"/>
        <v>41</v>
      </c>
      <c r="AC2358" s="10">
        <v>0.30790955055102831</v>
      </c>
      <c r="AD2358" s="14">
        <f t="shared" si="302"/>
        <v>41</v>
      </c>
      <c r="AE2358" s="10">
        <v>1</v>
      </c>
      <c r="AF2358" s="16"/>
    </row>
    <row r="2359" spans="1:32" ht="20.399999999999999" customHeight="1" x14ac:dyDescent="0.25">
      <c r="A2359" s="7"/>
      <c r="B2359" s="8">
        <f t="shared" si="295"/>
        <v>40</v>
      </c>
      <c r="C2359" s="9" t="s">
        <v>121</v>
      </c>
      <c r="D2359" s="10">
        <v>266.58932820000001</v>
      </c>
      <c r="E2359" s="10">
        <v>123.1186974</v>
      </c>
      <c r="F2359" s="10">
        <v>61.790480350000003</v>
      </c>
      <c r="G2359" s="10">
        <v>14.27319827</v>
      </c>
      <c r="H2359" s="10">
        <v>16.94242212</v>
      </c>
      <c r="I2359" s="10">
        <v>17.068363980000001</v>
      </c>
      <c r="J2359" s="10">
        <v>0</v>
      </c>
      <c r="K2359" s="10">
        <v>0</v>
      </c>
      <c r="L2359" s="10">
        <v>0</v>
      </c>
      <c r="M2359" s="10">
        <v>0</v>
      </c>
      <c r="N2359" s="10">
        <v>2.4499141689999999</v>
      </c>
      <c r="O2359" s="10">
        <v>4.8998283369999998</v>
      </c>
      <c r="P2359" s="10">
        <v>36.748712529999999</v>
      </c>
      <c r="Q2359" s="10">
        <v>455.68403540000003</v>
      </c>
      <c r="R2359" s="14">
        <f t="shared" si="296"/>
        <v>40</v>
      </c>
      <c r="S2359" s="10">
        <v>0</v>
      </c>
      <c r="T2359" s="14">
        <f t="shared" si="297"/>
        <v>40</v>
      </c>
      <c r="U2359" s="10">
        <v>0</v>
      </c>
      <c r="V2359" s="14">
        <f t="shared" si="298"/>
        <v>40</v>
      </c>
      <c r="W2359" s="10">
        <v>0</v>
      </c>
      <c r="X2359" s="14">
        <f t="shared" si="299"/>
        <v>40</v>
      </c>
      <c r="Y2359" s="10">
        <v>5.4261844429476557E-3</v>
      </c>
      <c r="Z2359" s="14">
        <f t="shared" si="300"/>
        <v>40</v>
      </c>
      <c r="AA2359" s="10">
        <v>1.0575432544324437E-2</v>
      </c>
      <c r="AB2359" s="14">
        <f t="shared" si="301"/>
        <v>41</v>
      </c>
      <c r="AC2359" s="10">
        <v>7.7306407000051688E-2</v>
      </c>
      <c r="AD2359" s="14">
        <f t="shared" si="302"/>
        <v>41</v>
      </c>
      <c r="AE2359" s="10">
        <v>1</v>
      </c>
      <c r="AF2359" s="16"/>
    </row>
    <row r="2360" spans="1:32" ht="20.399999999999999" customHeight="1" x14ac:dyDescent="0.25">
      <c r="A2360" s="7"/>
      <c r="B2360" s="8">
        <f t="shared" si="295"/>
        <v>40</v>
      </c>
      <c r="C2360" s="9" t="s">
        <v>121</v>
      </c>
      <c r="D2360" s="10">
        <v>51.096287910000001</v>
      </c>
      <c r="E2360" s="10">
        <v>123.1186974</v>
      </c>
      <c r="F2360" s="10">
        <v>250.79665560000001</v>
      </c>
      <c r="G2360" s="10">
        <v>22.83711723</v>
      </c>
      <c r="H2360" s="10">
        <v>11.294948079999999</v>
      </c>
      <c r="I2360" s="10">
        <v>2.438337712</v>
      </c>
      <c r="J2360" s="10">
        <v>0</v>
      </c>
      <c r="K2360" s="10">
        <v>0</v>
      </c>
      <c r="L2360" s="10">
        <v>6.2800278079999998</v>
      </c>
      <c r="M2360" s="10">
        <v>0</v>
      </c>
      <c r="N2360" s="10">
        <v>0</v>
      </c>
      <c r="O2360" s="10">
        <v>3.1400139039999999</v>
      </c>
      <c r="P2360" s="10">
        <v>40.82018076</v>
      </c>
      <c r="Q2360" s="10">
        <v>411.34182149999998</v>
      </c>
      <c r="R2360" s="14">
        <f t="shared" si="296"/>
        <v>40</v>
      </c>
      <c r="S2360" s="10">
        <v>0</v>
      </c>
      <c r="T2360" s="14">
        <f t="shared" si="297"/>
        <v>40</v>
      </c>
      <c r="U2360" s="10">
        <v>0.12290575430961868</v>
      </c>
      <c r="V2360" s="14">
        <f t="shared" si="298"/>
        <v>40</v>
      </c>
      <c r="W2360" s="10">
        <v>0</v>
      </c>
      <c r="X2360" s="14">
        <f t="shared" si="299"/>
        <v>40</v>
      </c>
      <c r="Y2360" s="10">
        <v>0</v>
      </c>
      <c r="Z2360" s="14">
        <f t="shared" si="300"/>
        <v>40</v>
      </c>
      <c r="AA2360" s="10">
        <v>7.1110422643359148E-3</v>
      </c>
      <c r="AB2360" s="14">
        <f t="shared" si="301"/>
        <v>41</v>
      </c>
      <c r="AC2360" s="10">
        <v>9.0767251051059303E-2</v>
      </c>
      <c r="AD2360" s="14">
        <f t="shared" si="302"/>
        <v>41</v>
      </c>
      <c r="AE2360" s="10">
        <v>1</v>
      </c>
      <c r="AF2360" s="16"/>
    </row>
    <row r="2361" spans="1:32" ht="20.399999999999999" customHeight="1" x14ac:dyDescent="0.25">
      <c r="A2361" s="7"/>
      <c r="B2361" s="8">
        <f t="shared" si="295"/>
        <v>40</v>
      </c>
      <c r="C2361" s="9" t="s">
        <v>121</v>
      </c>
      <c r="D2361" s="10">
        <v>251.0382841</v>
      </c>
      <c r="E2361" s="10">
        <v>0</v>
      </c>
      <c r="F2361" s="10">
        <v>0</v>
      </c>
      <c r="G2361" s="10">
        <v>17.127837920000001</v>
      </c>
      <c r="H2361" s="10">
        <v>5.6474740409999997</v>
      </c>
      <c r="I2361" s="10">
        <v>0</v>
      </c>
      <c r="J2361" s="10">
        <v>0</v>
      </c>
      <c r="K2361" s="10">
        <v>0</v>
      </c>
      <c r="L2361" s="10">
        <v>0</v>
      </c>
      <c r="M2361" s="10">
        <v>0</v>
      </c>
      <c r="N2361" s="10">
        <v>0</v>
      </c>
      <c r="O2361" s="10">
        <v>6.7331212139999996</v>
      </c>
      <c r="P2361" s="10">
        <v>0</v>
      </c>
      <c r="Q2361" s="10">
        <v>267.08047479999999</v>
      </c>
      <c r="R2361" s="14">
        <f t="shared" si="296"/>
        <v>40</v>
      </c>
      <c r="S2361" s="10">
        <v>0</v>
      </c>
      <c r="T2361" s="14">
        <f t="shared" si="297"/>
        <v>40</v>
      </c>
      <c r="U2361" s="10">
        <v>0</v>
      </c>
      <c r="V2361" s="14">
        <f t="shared" si="298"/>
        <v>40</v>
      </c>
      <c r="W2361" s="10">
        <v>0</v>
      </c>
      <c r="X2361" s="14">
        <f t="shared" si="299"/>
        <v>40</v>
      </c>
      <c r="Y2361" s="10">
        <v>0</v>
      </c>
      <c r="Z2361" s="14">
        <f t="shared" si="300"/>
        <v>40</v>
      </c>
      <c r="AA2361" s="10">
        <v>2.5108023203236088E-2</v>
      </c>
      <c r="AB2361" s="14">
        <f t="shared" si="301"/>
        <v>41</v>
      </c>
      <c r="AC2361" s="10">
        <v>0</v>
      </c>
      <c r="AD2361" s="14">
        <f t="shared" si="302"/>
        <v>41</v>
      </c>
      <c r="AE2361" s="10">
        <v>1</v>
      </c>
      <c r="AF2361" s="16"/>
    </row>
    <row r="2362" spans="1:32" ht="20.399999999999999" customHeight="1" x14ac:dyDescent="0.25">
      <c r="A2362" s="7"/>
      <c r="B2362" s="8">
        <f t="shared" si="295"/>
        <v>40</v>
      </c>
      <c r="C2362" s="9" t="s">
        <v>122</v>
      </c>
      <c r="D2362" s="10">
        <v>15.551044149999999</v>
      </c>
      <c r="E2362" s="10">
        <v>69.451572920000004</v>
      </c>
      <c r="F2362" s="10">
        <v>83.598885179999996</v>
      </c>
      <c r="G2362" s="10">
        <v>11.41855861</v>
      </c>
      <c r="H2362" s="10">
        <v>5.6474740409999997</v>
      </c>
      <c r="I2362" s="10">
        <v>13.41085741</v>
      </c>
      <c r="J2362" s="10">
        <v>0</v>
      </c>
      <c r="K2362" s="10">
        <v>0</v>
      </c>
      <c r="L2362" s="10">
        <v>0</v>
      </c>
      <c r="M2362" s="10">
        <v>0</v>
      </c>
      <c r="N2362" s="10">
        <v>2.8439770329999998</v>
      </c>
      <c r="O2362" s="10">
        <v>2.8439770329999998</v>
      </c>
      <c r="P2362" s="10">
        <v>14.21988517</v>
      </c>
      <c r="Q2362" s="10">
        <v>179.17055310000001</v>
      </c>
      <c r="R2362" s="14">
        <f t="shared" si="296"/>
        <v>40</v>
      </c>
      <c r="S2362" s="10">
        <v>0</v>
      </c>
      <c r="T2362" s="14">
        <f t="shared" si="297"/>
        <v>40</v>
      </c>
      <c r="U2362" s="10">
        <v>0</v>
      </c>
      <c r="V2362" s="14">
        <f t="shared" si="298"/>
        <v>40</v>
      </c>
      <c r="W2362" s="10">
        <v>0</v>
      </c>
      <c r="X2362" s="14">
        <f t="shared" si="299"/>
        <v>41</v>
      </c>
      <c r="Y2362" s="10">
        <v>1.6868040883663001E-2</v>
      </c>
      <c r="Z2362" s="14">
        <f t="shared" si="300"/>
        <v>41</v>
      </c>
      <c r="AA2362" s="10">
        <v>1.6051698240361512E-2</v>
      </c>
      <c r="AB2362" s="14">
        <f t="shared" si="301"/>
        <v>41</v>
      </c>
      <c r="AC2362" s="10">
        <v>7.9008324744551842E-2</v>
      </c>
      <c r="AD2362" s="14">
        <f t="shared" si="302"/>
        <v>41</v>
      </c>
      <c r="AE2362" s="10">
        <v>1</v>
      </c>
      <c r="AF2362" s="16"/>
    </row>
    <row r="2363" spans="1:32" ht="20.399999999999999" customHeight="1" x14ac:dyDescent="0.25">
      <c r="A2363" s="7"/>
      <c r="B2363" s="8">
        <f t="shared" si="295"/>
        <v>40</v>
      </c>
      <c r="C2363" s="9" t="s">
        <v>122</v>
      </c>
      <c r="D2363" s="10">
        <v>0</v>
      </c>
      <c r="E2363" s="10">
        <v>0</v>
      </c>
      <c r="F2363" s="10">
        <v>236.25771900000001</v>
      </c>
      <c r="G2363" s="10">
        <v>11.41855861</v>
      </c>
      <c r="H2363" s="10">
        <v>45.179792329999998</v>
      </c>
      <c r="I2363" s="10">
        <v>9.753350846</v>
      </c>
      <c r="J2363" s="10">
        <v>0</v>
      </c>
      <c r="K2363" s="10">
        <v>0</v>
      </c>
      <c r="L2363" s="10">
        <v>0</v>
      </c>
      <c r="M2363" s="10">
        <v>0</v>
      </c>
      <c r="N2363" s="10">
        <v>0</v>
      </c>
      <c r="O2363" s="10">
        <v>11.984531520000001</v>
      </c>
      <c r="P2363" s="10">
        <v>32.957461670000001</v>
      </c>
      <c r="Q2363" s="10">
        <v>257.6674276</v>
      </c>
      <c r="R2363" s="14">
        <f t="shared" si="296"/>
        <v>40</v>
      </c>
      <c r="S2363" s="10">
        <v>0</v>
      </c>
      <c r="T2363" s="14">
        <f t="shared" si="297"/>
        <v>40</v>
      </c>
      <c r="U2363" s="10">
        <v>0</v>
      </c>
      <c r="V2363" s="14">
        <f t="shared" si="298"/>
        <v>40</v>
      </c>
      <c r="W2363" s="10">
        <v>0</v>
      </c>
      <c r="X2363" s="14">
        <f t="shared" si="299"/>
        <v>41</v>
      </c>
      <c r="Y2363" s="10">
        <v>0</v>
      </c>
      <c r="Z2363" s="14">
        <f t="shared" si="300"/>
        <v>41</v>
      </c>
      <c r="AA2363" s="10">
        <v>4.8387886137691703E-2</v>
      </c>
      <c r="AB2363" s="14">
        <f t="shared" si="301"/>
        <v>41</v>
      </c>
      <c r="AC2363" s="10">
        <v>0.11733998345078742</v>
      </c>
      <c r="AD2363" s="14">
        <f t="shared" si="302"/>
        <v>41</v>
      </c>
      <c r="AE2363" s="10">
        <v>1</v>
      </c>
      <c r="AF2363" s="16"/>
    </row>
    <row r="2364" spans="1:32" ht="20.399999999999999" customHeight="1" x14ac:dyDescent="0.25">
      <c r="A2364" s="7"/>
      <c r="B2364" s="8">
        <f t="shared" si="295"/>
        <v>40</v>
      </c>
      <c r="C2364" s="9" t="s">
        <v>122</v>
      </c>
      <c r="D2364" s="10">
        <v>0</v>
      </c>
      <c r="E2364" s="10">
        <v>0</v>
      </c>
      <c r="F2364" s="10">
        <v>3.6347341379999998</v>
      </c>
      <c r="G2364" s="10">
        <v>0</v>
      </c>
      <c r="H2364" s="10">
        <v>0</v>
      </c>
      <c r="I2364" s="10">
        <v>0</v>
      </c>
      <c r="J2364" s="10">
        <v>0</v>
      </c>
      <c r="K2364" s="10">
        <v>0</v>
      </c>
      <c r="L2364" s="10">
        <v>0</v>
      </c>
      <c r="M2364" s="10">
        <v>0</v>
      </c>
      <c r="N2364" s="10">
        <v>0</v>
      </c>
      <c r="O2364" s="10">
        <v>0</v>
      </c>
      <c r="P2364" s="10">
        <v>0</v>
      </c>
      <c r="Q2364" s="10">
        <v>3.6347341379999998</v>
      </c>
      <c r="R2364" s="14">
        <f t="shared" si="296"/>
        <v>40</v>
      </c>
      <c r="S2364" s="10">
        <v>0</v>
      </c>
      <c r="T2364" s="14">
        <f t="shared" si="297"/>
        <v>40</v>
      </c>
      <c r="U2364" s="10">
        <v>0</v>
      </c>
      <c r="V2364" s="14">
        <f t="shared" si="298"/>
        <v>40</v>
      </c>
      <c r="W2364" s="10">
        <v>0</v>
      </c>
      <c r="X2364" s="14">
        <f t="shared" si="299"/>
        <v>41</v>
      </c>
      <c r="Y2364" s="10">
        <v>0</v>
      </c>
      <c r="Z2364" s="14">
        <f t="shared" si="300"/>
        <v>41</v>
      </c>
      <c r="AA2364" s="10">
        <v>0</v>
      </c>
      <c r="AB2364" s="14">
        <f t="shared" si="301"/>
        <v>41</v>
      </c>
      <c r="AC2364" s="10">
        <v>0</v>
      </c>
      <c r="AD2364" s="14">
        <f t="shared" si="302"/>
        <v>41</v>
      </c>
      <c r="AE2364" s="10">
        <v>1</v>
      </c>
      <c r="AF2364" s="16"/>
    </row>
    <row r="2365" spans="1:32" ht="20.399999999999999" customHeight="1" x14ac:dyDescent="0.25">
      <c r="A2365" s="7"/>
      <c r="B2365" s="8">
        <f t="shared" si="295"/>
        <v>40</v>
      </c>
      <c r="C2365" s="9" t="s">
        <v>122</v>
      </c>
      <c r="D2365" s="10">
        <v>31.102088290000001</v>
      </c>
      <c r="E2365" s="10">
        <v>116.80491809999999</v>
      </c>
      <c r="F2365" s="10">
        <v>123.58096070000001</v>
      </c>
      <c r="G2365" s="10">
        <v>5.7092793070000001</v>
      </c>
      <c r="H2365" s="10">
        <v>33.88484424</v>
      </c>
      <c r="I2365" s="10">
        <v>26.821714830000001</v>
      </c>
      <c r="J2365" s="10">
        <v>0</v>
      </c>
      <c r="K2365" s="10">
        <v>0</v>
      </c>
      <c r="L2365" s="10">
        <v>0</v>
      </c>
      <c r="M2365" s="10">
        <v>2.6606598859999999</v>
      </c>
      <c r="N2365" s="10">
        <v>0</v>
      </c>
      <c r="O2365" s="10">
        <v>2.6606598859999999</v>
      </c>
      <c r="P2365" s="10">
        <v>13.303299429999999</v>
      </c>
      <c r="Q2365" s="10">
        <v>319.27918629999999</v>
      </c>
      <c r="R2365" s="14">
        <f t="shared" si="296"/>
        <v>40</v>
      </c>
      <c r="S2365" s="10">
        <v>0</v>
      </c>
      <c r="T2365" s="14">
        <f t="shared" si="297"/>
        <v>40</v>
      </c>
      <c r="U2365" s="10">
        <v>0</v>
      </c>
      <c r="V2365" s="14">
        <f t="shared" si="298"/>
        <v>40</v>
      </c>
      <c r="W2365" s="10">
        <v>1.7988734617374335E-2</v>
      </c>
      <c r="X2365" s="14">
        <f t="shared" si="299"/>
        <v>41</v>
      </c>
      <c r="Y2365" s="10">
        <v>0</v>
      </c>
      <c r="Z2365" s="14">
        <f t="shared" si="300"/>
        <v>41</v>
      </c>
      <c r="AA2365" s="10">
        <v>9.6914583218706794E-3</v>
      </c>
      <c r="AB2365" s="14">
        <f t="shared" si="301"/>
        <v>41</v>
      </c>
      <c r="AC2365" s="10">
        <v>4.3508849720534273E-2</v>
      </c>
      <c r="AD2365" s="14">
        <f t="shared" si="302"/>
        <v>41</v>
      </c>
      <c r="AE2365" s="10">
        <v>1</v>
      </c>
      <c r="AF2365" s="16"/>
    </row>
    <row r="2366" spans="1:32" ht="20.399999999999999" customHeight="1" x14ac:dyDescent="0.25">
      <c r="A2366" s="7"/>
      <c r="B2366" s="8">
        <f t="shared" si="295"/>
        <v>40</v>
      </c>
      <c r="C2366" s="9" t="s">
        <v>122</v>
      </c>
      <c r="D2366" s="10">
        <v>22.21577735</v>
      </c>
      <c r="E2366" s="10">
        <v>47.353345169999997</v>
      </c>
      <c r="F2366" s="10">
        <v>65.425214490000002</v>
      </c>
      <c r="G2366" s="10">
        <v>5.7092793070000001</v>
      </c>
      <c r="H2366" s="10">
        <v>18.824913469999998</v>
      </c>
      <c r="I2366" s="10">
        <v>9.753350846</v>
      </c>
      <c r="J2366" s="10">
        <v>0</v>
      </c>
      <c r="K2366" s="10">
        <v>0</v>
      </c>
      <c r="L2366" s="10">
        <v>0</v>
      </c>
      <c r="M2366" s="10">
        <v>0</v>
      </c>
      <c r="N2366" s="10">
        <v>0</v>
      </c>
      <c r="O2366" s="10">
        <v>0</v>
      </c>
      <c r="P2366" s="10">
        <v>10.74805591</v>
      </c>
      <c r="Q2366" s="10">
        <v>158.5338247</v>
      </c>
      <c r="R2366" s="14">
        <f t="shared" si="296"/>
        <v>40</v>
      </c>
      <c r="S2366" s="10">
        <v>0</v>
      </c>
      <c r="T2366" s="14">
        <f t="shared" si="297"/>
        <v>40</v>
      </c>
      <c r="U2366" s="10">
        <v>0</v>
      </c>
      <c r="V2366" s="14">
        <f t="shared" si="298"/>
        <v>40</v>
      </c>
      <c r="W2366" s="10">
        <v>0</v>
      </c>
      <c r="X2366" s="14">
        <f t="shared" si="299"/>
        <v>41</v>
      </c>
      <c r="Y2366" s="10">
        <v>0</v>
      </c>
      <c r="Z2366" s="14">
        <f t="shared" si="300"/>
        <v>41</v>
      </c>
      <c r="AA2366" s="10">
        <v>0</v>
      </c>
      <c r="AB2366" s="14">
        <f t="shared" si="301"/>
        <v>41</v>
      </c>
      <c r="AC2366" s="10">
        <v>6.7373879295136982E-2</v>
      </c>
      <c r="AD2366" s="14">
        <f t="shared" si="302"/>
        <v>41</v>
      </c>
      <c r="AE2366" s="10">
        <v>1</v>
      </c>
      <c r="AF2366" s="16"/>
    </row>
    <row r="2367" spans="1:32" ht="20.399999999999999" customHeight="1" x14ac:dyDescent="0.25">
      <c r="A2367" s="7"/>
      <c r="B2367" s="8">
        <f t="shared" si="295"/>
        <v>40</v>
      </c>
      <c r="C2367" s="9" t="s">
        <v>122</v>
      </c>
      <c r="D2367" s="10">
        <v>4.4431554699999998</v>
      </c>
      <c r="E2367" s="10">
        <v>15.78444839</v>
      </c>
      <c r="F2367" s="10">
        <v>94.503087600000001</v>
      </c>
      <c r="G2367" s="10">
        <v>8.5639189600000005</v>
      </c>
      <c r="H2367" s="10">
        <v>3.764982694</v>
      </c>
      <c r="I2367" s="10">
        <v>24.383377119999999</v>
      </c>
      <c r="J2367" s="10">
        <v>0</v>
      </c>
      <c r="K2367" s="10">
        <v>0</v>
      </c>
      <c r="L2367" s="10">
        <v>5.2221713870000004</v>
      </c>
      <c r="M2367" s="10">
        <v>0</v>
      </c>
      <c r="N2367" s="10">
        <v>0</v>
      </c>
      <c r="O2367" s="10">
        <v>2.6110856939999998</v>
      </c>
      <c r="P2367" s="10">
        <v>5.2221713870000004</v>
      </c>
      <c r="Q2367" s="10">
        <v>138.38754180000001</v>
      </c>
      <c r="R2367" s="14">
        <f t="shared" si="296"/>
        <v>40</v>
      </c>
      <c r="S2367" s="10">
        <v>0</v>
      </c>
      <c r="T2367" s="14">
        <f t="shared" si="297"/>
        <v>40</v>
      </c>
      <c r="U2367" s="10">
        <v>1.1753294302348598</v>
      </c>
      <c r="V2367" s="14">
        <f t="shared" si="298"/>
        <v>40</v>
      </c>
      <c r="W2367" s="10">
        <v>0</v>
      </c>
      <c r="X2367" s="14">
        <f t="shared" si="299"/>
        <v>41</v>
      </c>
      <c r="Y2367" s="10">
        <v>0</v>
      </c>
      <c r="Z2367" s="14">
        <f t="shared" si="300"/>
        <v>41</v>
      </c>
      <c r="AA2367" s="10">
        <v>2.2114269133292223E-2</v>
      </c>
      <c r="AB2367" s="14">
        <f t="shared" si="301"/>
        <v>41</v>
      </c>
      <c r="AC2367" s="10">
        <v>4.3800485368891855E-2</v>
      </c>
      <c r="AD2367" s="14">
        <f t="shared" si="302"/>
        <v>41</v>
      </c>
      <c r="AE2367" s="10">
        <v>1</v>
      </c>
      <c r="AF2367" s="16"/>
    </row>
    <row r="2368" spans="1:32" ht="20.399999999999999" customHeight="1" x14ac:dyDescent="0.25">
      <c r="A2368" s="7"/>
      <c r="B2368" s="8">
        <f t="shared" si="295"/>
        <v>40</v>
      </c>
      <c r="C2368" s="9" t="s">
        <v>122</v>
      </c>
      <c r="D2368" s="10">
        <v>59.982598850000002</v>
      </c>
      <c r="E2368" s="10">
        <v>189.4133807</v>
      </c>
      <c r="F2368" s="10">
        <v>276.23979450000002</v>
      </c>
      <c r="G2368" s="10">
        <v>48.528874109999997</v>
      </c>
      <c r="H2368" s="10">
        <v>48.944775020000002</v>
      </c>
      <c r="I2368" s="10">
        <v>1.219168856</v>
      </c>
      <c r="J2368" s="10">
        <v>0</v>
      </c>
      <c r="K2368" s="10">
        <v>0</v>
      </c>
      <c r="L2368" s="10">
        <v>0</v>
      </c>
      <c r="M2368" s="10">
        <v>0</v>
      </c>
      <c r="N2368" s="10">
        <v>0</v>
      </c>
      <c r="O2368" s="10">
        <v>9.0482404639999992</v>
      </c>
      <c r="P2368" s="10">
        <v>21.112561079999999</v>
      </c>
      <c r="Q2368" s="10">
        <v>594.16779050000002</v>
      </c>
      <c r="R2368" s="14">
        <f t="shared" si="296"/>
        <v>40</v>
      </c>
      <c r="S2368" s="10">
        <v>0</v>
      </c>
      <c r="T2368" s="14">
        <f t="shared" si="297"/>
        <v>40</v>
      </c>
      <c r="U2368" s="10">
        <v>0</v>
      </c>
      <c r="V2368" s="14">
        <f t="shared" si="298"/>
        <v>40</v>
      </c>
      <c r="W2368" s="10">
        <v>0</v>
      </c>
      <c r="X2368" s="14">
        <f t="shared" si="299"/>
        <v>41</v>
      </c>
      <c r="Y2368" s="10">
        <v>0</v>
      </c>
      <c r="Z2368" s="14">
        <f t="shared" si="300"/>
        <v>41</v>
      </c>
      <c r="AA2368" s="10">
        <v>1.5758964772555215E-2</v>
      </c>
      <c r="AB2368" s="14">
        <f t="shared" si="301"/>
        <v>41</v>
      </c>
      <c r="AC2368" s="10">
        <v>3.4381852613804519E-2</v>
      </c>
      <c r="AD2368" s="14">
        <f t="shared" si="302"/>
        <v>41</v>
      </c>
      <c r="AE2368" s="10">
        <v>1</v>
      </c>
      <c r="AF2368" s="16"/>
    </row>
    <row r="2369" spans="1:32" ht="20.399999999999999" customHeight="1" x14ac:dyDescent="0.25">
      <c r="A2369" s="7"/>
      <c r="B2369" s="8">
        <f t="shared" si="295"/>
        <v>40</v>
      </c>
      <c r="C2369" s="9" t="s">
        <v>122</v>
      </c>
      <c r="D2369" s="10">
        <v>24.437355090000001</v>
      </c>
      <c r="E2369" s="10">
        <v>208.35471870000001</v>
      </c>
      <c r="F2369" s="10">
        <v>58.155746219999997</v>
      </c>
      <c r="G2369" s="10">
        <v>2.854639653</v>
      </c>
      <c r="H2369" s="10">
        <v>3.764982694</v>
      </c>
      <c r="I2369" s="10">
        <v>21.945039399999999</v>
      </c>
      <c r="J2369" s="10">
        <v>0</v>
      </c>
      <c r="K2369" s="10">
        <v>0</v>
      </c>
      <c r="L2369" s="10">
        <v>0</v>
      </c>
      <c r="M2369" s="10">
        <v>0</v>
      </c>
      <c r="N2369" s="10">
        <v>0</v>
      </c>
      <c r="O2369" s="10">
        <v>14.01370534</v>
      </c>
      <c r="P2369" s="10">
        <v>5.6054821370000001</v>
      </c>
      <c r="Q2369" s="10">
        <v>299.89329429999998</v>
      </c>
      <c r="R2369" s="14">
        <f t="shared" si="296"/>
        <v>40</v>
      </c>
      <c r="S2369" s="10">
        <v>0</v>
      </c>
      <c r="T2369" s="14">
        <f t="shared" si="297"/>
        <v>40</v>
      </c>
      <c r="U2369" s="10">
        <v>0</v>
      </c>
      <c r="V2369" s="14">
        <f t="shared" si="298"/>
        <v>40</v>
      </c>
      <c r="W2369" s="10">
        <v>0</v>
      </c>
      <c r="X2369" s="14">
        <f t="shared" si="299"/>
        <v>41</v>
      </c>
      <c r="Y2369" s="10">
        <v>0</v>
      </c>
      <c r="Z2369" s="14">
        <f t="shared" si="300"/>
        <v>41</v>
      </c>
      <c r="AA2369" s="10">
        <v>4.7697712796802759E-2</v>
      </c>
      <c r="AB2369" s="14">
        <f t="shared" si="301"/>
        <v>41</v>
      </c>
      <c r="AC2369" s="10">
        <v>1.976867663946158E-2</v>
      </c>
      <c r="AD2369" s="14">
        <f t="shared" si="302"/>
        <v>41</v>
      </c>
      <c r="AE2369" s="10">
        <v>1</v>
      </c>
      <c r="AF2369" s="16"/>
    </row>
    <row r="2370" spans="1:32" ht="20.399999999999999" customHeight="1" x14ac:dyDescent="0.25">
      <c r="A2370" s="7"/>
      <c r="B2370" s="8">
        <f t="shared" si="295"/>
        <v>40</v>
      </c>
      <c r="C2370" s="9" t="s">
        <v>122</v>
      </c>
      <c r="D2370" s="10">
        <v>0</v>
      </c>
      <c r="E2370" s="10">
        <v>0</v>
      </c>
      <c r="F2370" s="10">
        <v>276.23979450000002</v>
      </c>
      <c r="G2370" s="10">
        <v>17.127837920000001</v>
      </c>
      <c r="H2370" s="10">
        <v>1.882491347</v>
      </c>
      <c r="I2370" s="10">
        <v>2.438337712</v>
      </c>
      <c r="J2370" s="10">
        <v>0</v>
      </c>
      <c r="K2370" s="10">
        <v>0</v>
      </c>
      <c r="L2370" s="10">
        <v>0</v>
      </c>
      <c r="M2370" s="10">
        <v>0</v>
      </c>
      <c r="N2370" s="10">
        <v>0</v>
      </c>
      <c r="O2370" s="10">
        <v>0</v>
      </c>
      <c r="P2370" s="10">
        <v>14.00886878</v>
      </c>
      <c r="Q2370" s="10">
        <v>283.6795927</v>
      </c>
      <c r="R2370" s="14">
        <f t="shared" si="296"/>
        <v>40</v>
      </c>
      <c r="S2370" s="10">
        <v>0</v>
      </c>
      <c r="T2370" s="14">
        <f t="shared" si="297"/>
        <v>40</v>
      </c>
      <c r="U2370" s="10">
        <v>0</v>
      </c>
      <c r="V2370" s="14">
        <f t="shared" si="298"/>
        <v>40</v>
      </c>
      <c r="W2370" s="10">
        <v>0</v>
      </c>
      <c r="X2370" s="14">
        <f t="shared" si="299"/>
        <v>41</v>
      </c>
      <c r="Y2370" s="10">
        <v>0</v>
      </c>
      <c r="Z2370" s="14">
        <f t="shared" si="300"/>
        <v>41</v>
      </c>
      <c r="AA2370" s="10">
        <v>0</v>
      </c>
      <c r="AB2370" s="14">
        <f t="shared" si="301"/>
        <v>41</v>
      </c>
      <c r="AC2370" s="10">
        <v>4.7447461160271209E-2</v>
      </c>
      <c r="AD2370" s="14">
        <f t="shared" si="302"/>
        <v>41</v>
      </c>
      <c r="AE2370" s="10">
        <v>1</v>
      </c>
      <c r="AF2370" s="16"/>
    </row>
    <row r="2371" spans="1:32" ht="20.399999999999999" customHeight="1" x14ac:dyDescent="0.25">
      <c r="A2371" s="7"/>
      <c r="B2371" s="8">
        <f t="shared" ref="B2371:B2434" si="303">(FLOOR(C2371,1)-6)*4+FLOOR(((C2371-FLOOR(C2371,1))/0.15),1)</f>
        <v>40</v>
      </c>
      <c r="C2371" s="9" t="s">
        <v>122</v>
      </c>
      <c r="D2371" s="10">
        <v>115.5220422</v>
      </c>
      <c r="E2371" s="10">
        <v>151.53070450000001</v>
      </c>
      <c r="F2371" s="10">
        <v>141.75463139999999</v>
      </c>
      <c r="G2371" s="10">
        <v>2.854639653</v>
      </c>
      <c r="H2371" s="10">
        <v>0</v>
      </c>
      <c r="I2371" s="10">
        <v>3.657506567</v>
      </c>
      <c r="J2371" s="10">
        <v>0</v>
      </c>
      <c r="K2371" s="10">
        <v>0</v>
      </c>
      <c r="L2371" s="10">
        <v>0</v>
      </c>
      <c r="M2371" s="10">
        <v>2.9043323380000001</v>
      </c>
      <c r="N2371" s="10">
        <v>0</v>
      </c>
      <c r="O2371" s="10">
        <v>5.8086646770000003</v>
      </c>
      <c r="P2371" s="10">
        <v>40.660652740000003</v>
      </c>
      <c r="Q2371" s="10">
        <v>365.94587460000002</v>
      </c>
      <c r="R2371" s="14">
        <f t="shared" ref="R2371:R2434" si="304">(FLOOR($C2371+D$1,1)-6)*4+FLOOR((($C2371+D$1-FLOOR($C2371+D$1,1))/0.15),1)</f>
        <v>40</v>
      </c>
      <c r="S2371" s="10">
        <v>0</v>
      </c>
      <c r="T2371" s="14">
        <f t="shared" si="297"/>
        <v>40</v>
      </c>
      <c r="U2371" s="10">
        <v>0</v>
      </c>
      <c r="V2371" s="14">
        <f t="shared" si="298"/>
        <v>40</v>
      </c>
      <c r="W2371" s="10">
        <v>1.0875500716203643E-2</v>
      </c>
      <c r="X2371" s="14">
        <f t="shared" si="299"/>
        <v>41</v>
      </c>
      <c r="Y2371" s="10">
        <v>0</v>
      </c>
      <c r="Z2371" s="14">
        <f t="shared" si="300"/>
        <v>41</v>
      </c>
      <c r="AA2371" s="10">
        <v>1.4210533243191818E-2</v>
      </c>
      <c r="AB2371" s="14">
        <f t="shared" si="301"/>
        <v>41</v>
      </c>
      <c r="AC2371" s="10">
        <v>0.10090768471289527</v>
      </c>
      <c r="AD2371" s="14">
        <f t="shared" si="302"/>
        <v>41</v>
      </c>
      <c r="AE2371" s="10">
        <v>1</v>
      </c>
      <c r="AF2371" s="16"/>
    </row>
    <row r="2372" spans="1:32" ht="20.399999999999999" customHeight="1" x14ac:dyDescent="0.25">
      <c r="A2372" s="7"/>
      <c r="B2372" s="8">
        <f t="shared" si="303"/>
        <v>40</v>
      </c>
      <c r="C2372" s="9" t="s">
        <v>122</v>
      </c>
      <c r="D2372" s="10">
        <v>22.21577735</v>
      </c>
      <c r="E2372" s="10">
        <v>296.7476297</v>
      </c>
      <c r="F2372" s="10">
        <v>134.48516309999999</v>
      </c>
      <c r="G2372" s="10">
        <v>19.98247757</v>
      </c>
      <c r="H2372" s="10">
        <v>13.17743943</v>
      </c>
      <c r="I2372" s="10">
        <v>13.41085741</v>
      </c>
      <c r="J2372" s="10">
        <v>0</v>
      </c>
      <c r="K2372" s="10">
        <v>0</v>
      </c>
      <c r="L2372" s="10">
        <v>3.012164727</v>
      </c>
      <c r="M2372" s="10">
        <v>0</v>
      </c>
      <c r="N2372" s="10">
        <v>6.024329453</v>
      </c>
      <c r="O2372" s="10">
        <v>15.06082363</v>
      </c>
      <c r="P2372" s="10">
        <v>30.12164727</v>
      </c>
      <c r="Q2372" s="10">
        <v>445.80037950000002</v>
      </c>
      <c r="R2372" s="14">
        <f t="shared" si="304"/>
        <v>40</v>
      </c>
      <c r="S2372" s="10">
        <v>0</v>
      </c>
      <c r="T2372" s="14">
        <f t="shared" ref="T2372:T2435" si="305">(FLOOR($C2372+E$1,1)-6)*4+FLOOR((($C2372+E$1-FLOOR($C2372+E$1,1))/0.15),1)</f>
        <v>40</v>
      </c>
      <c r="U2372" s="10">
        <v>0.13558673547833339</v>
      </c>
      <c r="V2372" s="14">
        <f t="shared" ref="V2372:V2435" si="306">(FLOOR($C2372+F$1,1)-6)*4+FLOOR((($C2372+F$1-FLOOR($C2372+F$1,1))/0.15),1)</f>
        <v>40</v>
      </c>
      <c r="W2372" s="10">
        <v>0</v>
      </c>
      <c r="X2372" s="14">
        <f t="shared" ref="X2372:X2435" si="307">(FLOOR($C2372+G$1,1)-6)*4+FLOOR((($C2372+G$1-FLOOR($C2372+G$1,1))/0.15),1)</f>
        <v>41</v>
      </c>
      <c r="Y2372" s="10">
        <v>1.3374428399815102E-2</v>
      </c>
      <c r="Z2372" s="14">
        <f t="shared" ref="Z2372:Z2435" si="308">(FLOOR($C2372+H$1,1)-6)*4+FLOOR((($C2372+H$1-FLOOR($C2372+H$1,1))/0.15),1)</f>
        <v>41</v>
      </c>
      <c r="AA2372" s="10">
        <v>3.2431094454476096E-2</v>
      </c>
      <c r="AB2372" s="14">
        <f t="shared" ref="AB2372:AB2435" si="309">(FLOOR($C2372+I$1,1)-6)*4+FLOOR((($C2372+I$1-FLOOR($C2372+I$1,1))/0.15),1)</f>
        <v>41</v>
      </c>
      <c r="AC2372" s="10">
        <v>6.5126313193654042E-2</v>
      </c>
      <c r="AD2372" s="14">
        <f t="shared" ref="AD2372:AD2435" si="310">(FLOOR($C2372+J$1,1)-6)*4+FLOOR((($C2372+J$1-FLOOR($C2372+J$1,1))/0.15),1)</f>
        <v>41</v>
      </c>
      <c r="AE2372" s="10">
        <v>1</v>
      </c>
      <c r="AF2372" s="16"/>
    </row>
    <row r="2373" spans="1:32" ht="20.399999999999999" customHeight="1" x14ac:dyDescent="0.25">
      <c r="A2373" s="7"/>
      <c r="B2373" s="8">
        <f t="shared" si="303"/>
        <v>40</v>
      </c>
      <c r="C2373" s="9" t="s">
        <v>122</v>
      </c>
      <c r="D2373" s="10">
        <v>37.766821499999999</v>
      </c>
      <c r="E2373" s="10">
        <v>214.66849809999999</v>
      </c>
      <c r="F2373" s="10">
        <v>101.7725559</v>
      </c>
      <c r="G2373" s="10">
        <v>11.41855861</v>
      </c>
      <c r="H2373" s="10">
        <v>0</v>
      </c>
      <c r="I2373" s="10">
        <v>6.0958442789999996</v>
      </c>
      <c r="J2373" s="10">
        <v>0</v>
      </c>
      <c r="K2373" s="10">
        <v>0</v>
      </c>
      <c r="L2373" s="10">
        <v>0</v>
      </c>
      <c r="M2373" s="10">
        <v>0</v>
      </c>
      <c r="N2373" s="10">
        <v>0</v>
      </c>
      <c r="O2373" s="10">
        <v>6.0938078420000004</v>
      </c>
      <c r="P2373" s="10">
        <v>15.23451961</v>
      </c>
      <c r="Q2373" s="10">
        <v>350.39395089999999</v>
      </c>
      <c r="R2373" s="14">
        <f t="shared" si="304"/>
        <v>40</v>
      </c>
      <c r="S2373" s="10">
        <v>0</v>
      </c>
      <c r="T2373" s="14">
        <f t="shared" si="305"/>
        <v>40</v>
      </c>
      <c r="U2373" s="10">
        <v>0</v>
      </c>
      <c r="V2373" s="14">
        <f t="shared" si="306"/>
        <v>40</v>
      </c>
      <c r="W2373" s="10">
        <v>0</v>
      </c>
      <c r="X2373" s="14">
        <f t="shared" si="307"/>
        <v>41</v>
      </c>
      <c r="Y2373" s="10">
        <v>0</v>
      </c>
      <c r="Z2373" s="14">
        <f t="shared" si="308"/>
        <v>41</v>
      </c>
      <c r="AA2373" s="10">
        <v>1.6666759494108833E-2</v>
      </c>
      <c r="AB2373" s="14">
        <f t="shared" si="309"/>
        <v>41</v>
      </c>
      <c r="AC2373" s="10">
        <v>4.2373121371866829E-2</v>
      </c>
      <c r="AD2373" s="14">
        <f t="shared" si="310"/>
        <v>41</v>
      </c>
      <c r="AE2373" s="10">
        <v>1</v>
      </c>
      <c r="AF2373" s="16"/>
    </row>
    <row r="2374" spans="1:32" ht="20.399999999999999" customHeight="1" x14ac:dyDescent="0.25">
      <c r="A2374" s="7"/>
      <c r="B2374" s="8">
        <f t="shared" si="303"/>
        <v>40</v>
      </c>
      <c r="C2374" s="9" t="s">
        <v>122</v>
      </c>
      <c r="D2374" s="10">
        <v>79.976798470000006</v>
      </c>
      <c r="E2374" s="10">
        <v>211.5116084</v>
      </c>
      <c r="F2374" s="10">
        <v>0</v>
      </c>
      <c r="G2374" s="10">
        <v>11.41855861</v>
      </c>
      <c r="H2374" s="10">
        <v>24.472387510000001</v>
      </c>
      <c r="I2374" s="10">
        <v>0</v>
      </c>
      <c r="J2374" s="10">
        <v>0</v>
      </c>
      <c r="K2374" s="10">
        <v>0</v>
      </c>
      <c r="L2374" s="10">
        <v>0</v>
      </c>
      <c r="M2374" s="10">
        <v>0</v>
      </c>
      <c r="N2374" s="10">
        <v>0</v>
      </c>
      <c r="O2374" s="10">
        <v>5.4563225500000003</v>
      </c>
      <c r="P2374" s="10">
        <v>24.55345148</v>
      </c>
      <c r="Q2374" s="10">
        <v>297.36957899999999</v>
      </c>
      <c r="R2374" s="14">
        <f t="shared" si="304"/>
        <v>40</v>
      </c>
      <c r="S2374" s="10">
        <v>0</v>
      </c>
      <c r="T2374" s="14">
        <f t="shared" si="305"/>
        <v>40</v>
      </c>
      <c r="U2374" s="10">
        <v>0</v>
      </c>
      <c r="V2374" s="14">
        <f t="shared" si="306"/>
        <v>40</v>
      </c>
      <c r="W2374" s="10">
        <v>0</v>
      </c>
      <c r="X2374" s="14">
        <f t="shared" si="307"/>
        <v>41</v>
      </c>
      <c r="Y2374" s="10">
        <v>0</v>
      </c>
      <c r="Z2374" s="14">
        <f t="shared" si="308"/>
        <v>41</v>
      </c>
      <c r="AA2374" s="10">
        <v>1.8013196036458477E-2</v>
      </c>
      <c r="AB2374" s="14">
        <f t="shared" si="309"/>
        <v>41</v>
      </c>
      <c r="AC2374" s="10">
        <v>7.627118645857886E-2</v>
      </c>
      <c r="AD2374" s="14">
        <f t="shared" si="310"/>
        <v>41</v>
      </c>
      <c r="AE2374" s="10">
        <v>1</v>
      </c>
      <c r="AF2374" s="16"/>
    </row>
    <row r="2375" spans="1:32" ht="20.399999999999999" customHeight="1" x14ac:dyDescent="0.25">
      <c r="A2375" s="7"/>
      <c r="B2375" s="8">
        <f t="shared" si="303"/>
        <v>40</v>
      </c>
      <c r="C2375" s="9" t="s">
        <v>122</v>
      </c>
      <c r="D2375" s="10">
        <v>0</v>
      </c>
      <c r="E2375" s="10">
        <v>0</v>
      </c>
      <c r="F2375" s="10">
        <v>69.059948629999994</v>
      </c>
      <c r="G2375" s="10">
        <v>0</v>
      </c>
      <c r="H2375" s="10">
        <v>9.4124567339999992</v>
      </c>
      <c r="I2375" s="10">
        <v>2.438337712</v>
      </c>
      <c r="J2375" s="10">
        <v>0</v>
      </c>
      <c r="K2375" s="10">
        <v>0</v>
      </c>
      <c r="L2375" s="10">
        <v>0</v>
      </c>
      <c r="M2375" s="10">
        <v>0</v>
      </c>
      <c r="N2375" s="10">
        <v>0</v>
      </c>
      <c r="O2375" s="10">
        <v>3.1119516570000001</v>
      </c>
      <c r="P2375" s="10">
        <v>6.2239033140000002</v>
      </c>
      <c r="Q2375" s="10">
        <v>71.574888110000003</v>
      </c>
      <c r="R2375" s="14">
        <f t="shared" si="304"/>
        <v>40</v>
      </c>
      <c r="S2375" s="10">
        <v>0</v>
      </c>
      <c r="T2375" s="14">
        <f t="shared" si="305"/>
        <v>40</v>
      </c>
      <c r="U2375" s="10">
        <v>0</v>
      </c>
      <c r="V2375" s="14">
        <f t="shared" si="306"/>
        <v>40</v>
      </c>
      <c r="W2375" s="10">
        <v>0</v>
      </c>
      <c r="X2375" s="14">
        <f t="shared" si="307"/>
        <v>41</v>
      </c>
      <c r="Y2375" s="10">
        <v>0</v>
      </c>
      <c r="Z2375" s="14">
        <f t="shared" si="308"/>
        <v>41</v>
      </c>
      <c r="AA2375" s="10">
        <v>4.5061598201770921E-2</v>
      </c>
      <c r="AB2375" s="14">
        <f t="shared" si="309"/>
        <v>41</v>
      </c>
      <c r="AC2375" s="10">
        <v>8.2588453331218226E-2</v>
      </c>
      <c r="AD2375" s="14">
        <f t="shared" si="310"/>
        <v>41</v>
      </c>
      <c r="AE2375" s="10">
        <v>1</v>
      </c>
      <c r="AF2375" s="16"/>
    </row>
    <row r="2376" spans="1:32" ht="20.399999999999999" customHeight="1" x14ac:dyDescent="0.25">
      <c r="A2376" s="7"/>
      <c r="B2376" s="8">
        <f t="shared" si="303"/>
        <v>40</v>
      </c>
      <c r="C2376" s="9" t="s">
        <v>122</v>
      </c>
      <c r="D2376" s="10">
        <v>0</v>
      </c>
      <c r="E2376" s="10">
        <v>0</v>
      </c>
      <c r="F2376" s="10">
        <v>47.2515438</v>
      </c>
      <c r="G2376" s="10">
        <v>22.83711723</v>
      </c>
      <c r="H2376" s="10">
        <v>1.882491347</v>
      </c>
      <c r="I2376" s="10">
        <v>0</v>
      </c>
      <c r="J2376" s="10">
        <v>0</v>
      </c>
      <c r="K2376" s="10">
        <v>0</v>
      </c>
      <c r="L2376" s="10">
        <v>0</v>
      </c>
      <c r="M2376" s="10">
        <v>0</v>
      </c>
      <c r="N2376" s="10">
        <v>0</v>
      </c>
      <c r="O2376" s="10">
        <v>3.271416017</v>
      </c>
      <c r="P2376" s="10">
        <v>9.8142480509999999</v>
      </c>
      <c r="Q2376" s="10">
        <v>58.88548831</v>
      </c>
      <c r="R2376" s="14">
        <f t="shared" si="304"/>
        <v>40</v>
      </c>
      <c r="S2376" s="10">
        <v>0</v>
      </c>
      <c r="T2376" s="14">
        <f t="shared" si="305"/>
        <v>40</v>
      </c>
      <c r="U2376" s="10">
        <v>0</v>
      </c>
      <c r="V2376" s="14">
        <f t="shared" si="306"/>
        <v>40</v>
      </c>
      <c r="W2376" s="10">
        <v>0</v>
      </c>
      <c r="X2376" s="14">
        <f t="shared" si="307"/>
        <v>41</v>
      </c>
      <c r="Y2376" s="10">
        <v>0</v>
      </c>
      <c r="Z2376" s="14">
        <f t="shared" si="308"/>
        <v>41</v>
      </c>
      <c r="AA2376" s="10">
        <v>4.66753961186352E-2</v>
      </c>
      <c r="AB2376" s="14">
        <f t="shared" si="309"/>
        <v>41</v>
      </c>
      <c r="AC2376" s="10">
        <v>0.14285714285090453</v>
      </c>
      <c r="AD2376" s="14">
        <f t="shared" si="310"/>
        <v>41</v>
      </c>
      <c r="AE2376" s="10">
        <v>1</v>
      </c>
      <c r="AF2376" s="16"/>
    </row>
    <row r="2377" spans="1:32" ht="20.399999999999999" customHeight="1" x14ac:dyDescent="0.25">
      <c r="A2377" s="7"/>
      <c r="B2377" s="8">
        <f t="shared" si="303"/>
        <v>40</v>
      </c>
      <c r="C2377" s="9" t="s">
        <v>122</v>
      </c>
      <c r="D2377" s="10">
        <v>0</v>
      </c>
      <c r="E2377" s="10">
        <v>0</v>
      </c>
      <c r="F2377" s="10">
        <v>0</v>
      </c>
      <c r="G2377" s="10">
        <v>0</v>
      </c>
      <c r="H2377" s="10">
        <v>0</v>
      </c>
      <c r="I2377" s="10">
        <v>0</v>
      </c>
      <c r="J2377" s="10">
        <v>0</v>
      </c>
      <c r="K2377" s="10">
        <v>0</v>
      </c>
      <c r="L2377" s="10">
        <v>0</v>
      </c>
      <c r="M2377" s="10">
        <v>0</v>
      </c>
      <c r="N2377" s="10">
        <v>0</v>
      </c>
      <c r="O2377" s="10">
        <v>0</v>
      </c>
      <c r="P2377" s="10">
        <v>0</v>
      </c>
      <c r="Q2377" s="10">
        <v>0</v>
      </c>
      <c r="R2377" s="14">
        <f t="shared" si="304"/>
        <v>40</v>
      </c>
      <c r="S2377" s="10">
        <v>0</v>
      </c>
      <c r="T2377" s="14">
        <f t="shared" si="305"/>
        <v>40</v>
      </c>
      <c r="U2377" s="10">
        <v>0</v>
      </c>
      <c r="V2377" s="14">
        <f t="shared" si="306"/>
        <v>40</v>
      </c>
      <c r="W2377" s="10">
        <v>0</v>
      </c>
      <c r="X2377" s="14">
        <f t="shared" si="307"/>
        <v>41</v>
      </c>
      <c r="Y2377" s="10">
        <v>0</v>
      </c>
      <c r="Z2377" s="14">
        <f t="shared" si="308"/>
        <v>41</v>
      </c>
      <c r="AA2377" s="10">
        <v>0</v>
      </c>
      <c r="AB2377" s="14">
        <f t="shared" si="309"/>
        <v>41</v>
      </c>
      <c r="AC2377" s="10">
        <v>0</v>
      </c>
      <c r="AD2377" s="14">
        <f t="shared" si="310"/>
        <v>41</v>
      </c>
      <c r="AE2377" s="10">
        <v>1</v>
      </c>
      <c r="AF2377" s="16"/>
    </row>
    <row r="2378" spans="1:32" ht="20.399999999999999" customHeight="1" x14ac:dyDescent="0.25">
      <c r="A2378" s="7"/>
      <c r="B2378" s="8">
        <f t="shared" si="303"/>
        <v>40</v>
      </c>
      <c r="C2378" s="9" t="s">
        <v>122</v>
      </c>
      <c r="D2378" s="10">
        <v>0</v>
      </c>
      <c r="E2378" s="10">
        <v>78.92224195</v>
      </c>
      <c r="F2378" s="10">
        <v>87.233619320000003</v>
      </c>
      <c r="G2378" s="10">
        <v>11.41855861</v>
      </c>
      <c r="H2378" s="10">
        <v>11.294948079999999</v>
      </c>
      <c r="I2378" s="10">
        <v>46.328416519999998</v>
      </c>
      <c r="J2378" s="10">
        <v>0</v>
      </c>
      <c r="K2378" s="10">
        <v>0</v>
      </c>
      <c r="L2378" s="10">
        <v>0</v>
      </c>
      <c r="M2378" s="10">
        <v>0</v>
      </c>
      <c r="N2378" s="10">
        <v>0</v>
      </c>
      <c r="O2378" s="10">
        <v>0</v>
      </c>
      <c r="P2378" s="10">
        <v>2.424719428</v>
      </c>
      <c r="Q2378" s="10">
        <v>232.7730651</v>
      </c>
      <c r="R2378" s="14">
        <f t="shared" si="304"/>
        <v>40</v>
      </c>
      <c r="S2378" s="10">
        <v>0</v>
      </c>
      <c r="T2378" s="14">
        <f t="shared" si="305"/>
        <v>40</v>
      </c>
      <c r="U2378" s="10">
        <v>0</v>
      </c>
      <c r="V2378" s="14">
        <f t="shared" si="306"/>
        <v>40</v>
      </c>
      <c r="W2378" s="10">
        <v>0</v>
      </c>
      <c r="X2378" s="14">
        <f t="shared" si="307"/>
        <v>41</v>
      </c>
      <c r="Y2378" s="10">
        <v>0</v>
      </c>
      <c r="Z2378" s="14">
        <f t="shared" si="308"/>
        <v>41</v>
      </c>
      <c r="AA2378" s="10">
        <v>0</v>
      </c>
      <c r="AB2378" s="14">
        <f t="shared" si="309"/>
        <v>41</v>
      </c>
      <c r="AC2378" s="10">
        <v>1.2838076678021832E-2</v>
      </c>
      <c r="AD2378" s="14">
        <f t="shared" si="310"/>
        <v>41</v>
      </c>
      <c r="AE2378" s="10">
        <v>1</v>
      </c>
      <c r="AF2378" s="16"/>
    </row>
    <row r="2379" spans="1:32" ht="20.399999999999999" customHeight="1" x14ac:dyDescent="0.25">
      <c r="A2379" s="7"/>
      <c r="B2379" s="8">
        <f t="shared" si="303"/>
        <v>40</v>
      </c>
      <c r="C2379" s="9" t="s">
        <v>122</v>
      </c>
      <c r="D2379" s="10">
        <v>68.868909790000004</v>
      </c>
      <c r="E2379" s="10">
        <v>101.02046970000001</v>
      </c>
      <c r="F2379" s="10">
        <v>43.616809660000001</v>
      </c>
      <c r="G2379" s="10">
        <v>14.27319827</v>
      </c>
      <c r="H2379" s="10">
        <v>5.6474740409999997</v>
      </c>
      <c r="I2379" s="10">
        <v>20.72587055</v>
      </c>
      <c r="J2379" s="10">
        <v>0</v>
      </c>
      <c r="K2379" s="10">
        <v>0</v>
      </c>
      <c r="L2379" s="10">
        <v>0</v>
      </c>
      <c r="M2379" s="10">
        <v>0</v>
      </c>
      <c r="N2379" s="10">
        <v>0</v>
      </c>
      <c r="O2379" s="10">
        <v>0</v>
      </c>
      <c r="P2379" s="10">
        <v>20.332218560000001</v>
      </c>
      <c r="Q2379" s="10">
        <v>233.82051340000001</v>
      </c>
      <c r="R2379" s="14">
        <f t="shared" si="304"/>
        <v>40</v>
      </c>
      <c r="S2379" s="10">
        <v>0</v>
      </c>
      <c r="T2379" s="14">
        <f t="shared" si="305"/>
        <v>40</v>
      </c>
      <c r="U2379" s="10">
        <v>0</v>
      </c>
      <c r="V2379" s="14">
        <f t="shared" si="306"/>
        <v>40</v>
      </c>
      <c r="W2379" s="10">
        <v>0</v>
      </c>
      <c r="X2379" s="14">
        <f t="shared" si="307"/>
        <v>41</v>
      </c>
      <c r="Y2379" s="10">
        <v>0</v>
      </c>
      <c r="Z2379" s="14">
        <f t="shared" si="308"/>
        <v>41</v>
      </c>
      <c r="AA2379" s="10">
        <v>0</v>
      </c>
      <c r="AB2379" s="14">
        <f t="shared" si="309"/>
        <v>41</v>
      </c>
      <c r="AC2379" s="10">
        <v>8.7103165560048545E-2</v>
      </c>
      <c r="AD2379" s="14">
        <f t="shared" si="310"/>
        <v>41</v>
      </c>
      <c r="AE2379" s="10">
        <v>1</v>
      </c>
      <c r="AF2379" s="16"/>
    </row>
    <row r="2380" spans="1:32" ht="20.399999999999999" customHeight="1" x14ac:dyDescent="0.25">
      <c r="A2380" s="7"/>
      <c r="B2380" s="8">
        <f t="shared" si="303"/>
        <v>40</v>
      </c>
      <c r="C2380" s="9" t="s">
        <v>122</v>
      </c>
      <c r="D2380" s="10">
        <v>268.81090599999999</v>
      </c>
      <c r="E2380" s="10">
        <v>217.82538779999999</v>
      </c>
      <c r="F2380" s="10">
        <v>141.75463139999999</v>
      </c>
      <c r="G2380" s="10">
        <v>8.5639189600000005</v>
      </c>
      <c r="H2380" s="10">
        <v>3.764982694</v>
      </c>
      <c r="I2380" s="10">
        <v>0</v>
      </c>
      <c r="J2380" s="10">
        <v>0</v>
      </c>
      <c r="K2380" s="10">
        <v>0</v>
      </c>
      <c r="L2380" s="10">
        <v>2.7381189180000001</v>
      </c>
      <c r="M2380" s="10">
        <v>2.7381189180000001</v>
      </c>
      <c r="N2380" s="10">
        <v>0</v>
      </c>
      <c r="O2380" s="10">
        <v>0</v>
      </c>
      <c r="P2380" s="10">
        <v>57.500497279999998</v>
      </c>
      <c r="Q2380" s="10">
        <v>577.74309170000004</v>
      </c>
      <c r="R2380" s="14">
        <f t="shared" si="304"/>
        <v>40</v>
      </c>
      <c r="S2380" s="10">
        <v>0</v>
      </c>
      <c r="T2380" s="14">
        <f t="shared" si="305"/>
        <v>40</v>
      </c>
      <c r="U2380" s="10">
        <v>1.0186041030641815E-2</v>
      </c>
      <c r="V2380" s="14">
        <f t="shared" si="306"/>
        <v>40</v>
      </c>
      <c r="W2380" s="10">
        <v>5.6584609327524297E-3</v>
      </c>
      <c r="X2380" s="14">
        <f t="shared" si="307"/>
        <v>41</v>
      </c>
      <c r="Y2380" s="10">
        <v>0</v>
      </c>
      <c r="Z2380" s="14">
        <f t="shared" si="308"/>
        <v>41</v>
      </c>
      <c r="AA2380" s="10">
        <v>0</v>
      </c>
      <c r="AB2380" s="14">
        <f t="shared" si="309"/>
        <v>41</v>
      </c>
      <c r="AC2380" s="10">
        <v>9.0517241376474072E-2</v>
      </c>
      <c r="AD2380" s="14">
        <f t="shared" si="310"/>
        <v>41</v>
      </c>
      <c r="AE2380" s="10">
        <v>1</v>
      </c>
      <c r="AF2380" s="16"/>
    </row>
    <row r="2381" spans="1:32" ht="20.399999999999999" customHeight="1" x14ac:dyDescent="0.25">
      <c r="A2381" s="7"/>
      <c r="B2381" s="8">
        <f t="shared" si="303"/>
        <v>40</v>
      </c>
      <c r="C2381" s="9" t="s">
        <v>122</v>
      </c>
      <c r="D2381" s="10">
        <v>191.0556852</v>
      </c>
      <c r="E2381" s="10">
        <v>280.96318129999997</v>
      </c>
      <c r="F2381" s="10">
        <v>276.23979450000002</v>
      </c>
      <c r="G2381" s="10">
        <v>5.7092793070000001</v>
      </c>
      <c r="H2381" s="10">
        <v>11.294948079999999</v>
      </c>
      <c r="I2381" s="10">
        <v>6.0958442789999996</v>
      </c>
      <c r="J2381" s="10">
        <v>0</v>
      </c>
      <c r="K2381" s="10">
        <v>0</v>
      </c>
      <c r="L2381" s="10">
        <v>0</v>
      </c>
      <c r="M2381" s="10">
        <v>2.9218133819999998</v>
      </c>
      <c r="N2381" s="10">
        <v>0</v>
      </c>
      <c r="O2381" s="10">
        <v>2.9218133819999998</v>
      </c>
      <c r="P2381" s="10">
        <v>55.51445425</v>
      </c>
      <c r="Q2381" s="10">
        <v>710.00065170000005</v>
      </c>
      <c r="R2381" s="14">
        <f t="shared" si="304"/>
        <v>40</v>
      </c>
      <c r="S2381" s="10">
        <v>0</v>
      </c>
      <c r="T2381" s="14">
        <f t="shared" si="305"/>
        <v>40</v>
      </c>
      <c r="U2381" s="10">
        <v>0</v>
      </c>
      <c r="V2381" s="14">
        <f t="shared" si="306"/>
        <v>40</v>
      </c>
      <c r="W2381" s="10">
        <v>6.1900351646219636E-3</v>
      </c>
      <c r="X2381" s="14">
        <f t="shared" si="307"/>
        <v>41</v>
      </c>
      <c r="Y2381" s="10">
        <v>0</v>
      </c>
      <c r="Z2381" s="14">
        <f t="shared" si="308"/>
        <v>41</v>
      </c>
      <c r="AA2381" s="10">
        <v>3.8903248112905514E-3</v>
      </c>
      <c r="AB2381" s="14">
        <f t="shared" si="309"/>
        <v>41</v>
      </c>
      <c r="AC2381" s="10">
        <v>7.310119331363385E-2</v>
      </c>
      <c r="AD2381" s="14">
        <f t="shared" si="310"/>
        <v>41</v>
      </c>
      <c r="AE2381" s="10">
        <v>1</v>
      </c>
      <c r="AF2381" s="16"/>
    </row>
    <row r="2382" spans="1:32" ht="20.399999999999999" customHeight="1" x14ac:dyDescent="0.25">
      <c r="A2382" s="7"/>
      <c r="B2382" s="8">
        <f t="shared" si="303"/>
        <v>40</v>
      </c>
      <c r="C2382" s="9" t="s">
        <v>123</v>
      </c>
      <c r="D2382" s="10">
        <v>6.6647332060000002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  <c r="K2382" s="10">
        <v>0</v>
      </c>
      <c r="L2382" s="10">
        <v>0</v>
      </c>
      <c r="M2382" s="10">
        <v>0</v>
      </c>
      <c r="N2382" s="10">
        <v>0</v>
      </c>
      <c r="O2382" s="10">
        <v>0</v>
      </c>
      <c r="P2382" s="10">
        <v>0</v>
      </c>
      <c r="Q2382" s="10">
        <v>6.6647332060000002</v>
      </c>
      <c r="R2382" s="14">
        <f t="shared" si="304"/>
        <v>40</v>
      </c>
      <c r="S2382" s="10">
        <v>0</v>
      </c>
      <c r="T2382" s="14">
        <f t="shared" si="305"/>
        <v>41</v>
      </c>
      <c r="U2382" s="10">
        <v>0</v>
      </c>
      <c r="V2382" s="14">
        <f t="shared" si="306"/>
        <v>41</v>
      </c>
      <c r="W2382" s="10">
        <v>0</v>
      </c>
      <c r="X2382" s="14">
        <f t="shared" si="307"/>
        <v>41</v>
      </c>
      <c r="Y2382" s="10">
        <v>0</v>
      </c>
      <c r="Z2382" s="14">
        <f t="shared" si="308"/>
        <v>41</v>
      </c>
      <c r="AA2382" s="10">
        <v>0</v>
      </c>
      <c r="AB2382" s="14">
        <f t="shared" si="309"/>
        <v>41</v>
      </c>
      <c r="AC2382" s="10">
        <v>0</v>
      </c>
      <c r="AD2382" s="14">
        <f t="shared" si="310"/>
        <v>42</v>
      </c>
      <c r="AE2382" s="10">
        <v>1</v>
      </c>
      <c r="AF2382" s="16"/>
    </row>
    <row r="2383" spans="1:32" ht="20.399999999999999" customHeight="1" x14ac:dyDescent="0.25">
      <c r="A2383" s="7"/>
      <c r="B2383" s="8">
        <f t="shared" si="303"/>
        <v>40</v>
      </c>
      <c r="C2383" s="9" t="s">
        <v>123</v>
      </c>
      <c r="D2383" s="10">
        <v>26.65893282</v>
      </c>
      <c r="E2383" s="10">
        <v>107.33424909999999</v>
      </c>
      <c r="F2383" s="10">
        <v>276.23979450000002</v>
      </c>
      <c r="G2383" s="10">
        <v>14.27319827</v>
      </c>
      <c r="H2383" s="10">
        <v>16.94242212</v>
      </c>
      <c r="I2383" s="10">
        <v>1.219168856</v>
      </c>
      <c r="J2383" s="10">
        <v>0</v>
      </c>
      <c r="K2383" s="10">
        <v>0</v>
      </c>
      <c r="L2383" s="10">
        <v>0</v>
      </c>
      <c r="M2383" s="10">
        <v>0</v>
      </c>
      <c r="N2383" s="10">
        <v>0</v>
      </c>
      <c r="O2383" s="10">
        <v>6.4623031480000002</v>
      </c>
      <c r="P2383" s="10">
        <v>35.542667309999999</v>
      </c>
      <c r="Q2383" s="10">
        <v>400.66279520000001</v>
      </c>
      <c r="R2383" s="14">
        <f t="shared" si="304"/>
        <v>40</v>
      </c>
      <c r="S2383" s="10">
        <v>0</v>
      </c>
      <c r="T2383" s="14">
        <f t="shared" si="305"/>
        <v>41</v>
      </c>
      <c r="U2383" s="10">
        <v>0</v>
      </c>
      <c r="V2383" s="14">
        <f t="shared" si="306"/>
        <v>41</v>
      </c>
      <c r="W2383" s="10">
        <v>0</v>
      </c>
      <c r="X2383" s="14">
        <f t="shared" si="307"/>
        <v>41</v>
      </c>
      <c r="Y2383" s="10">
        <v>0</v>
      </c>
      <c r="Z2383" s="14">
        <f t="shared" si="308"/>
        <v>41</v>
      </c>
      <c r="AA2383" s="10">
        <v>1.5223107538351269E-2</v>
      </c>
      <c r="AB2383" s="14">
        <f t="shared" si="309"/>
        <v>41</v>
      </c>
      <c r="AC2383" s="10">
        <v>8.1709855753795149E-2</v>
      </c>
      <c r="AD2383" s="14">
        <f t="shared" si="310"/>
        <v>42</v>
      </c>
      <c r="AE2383" s="10">
        <v>1</v>
      </c>
      <c r="AF2383" s="16"/>
    </row>
    <row r="2384" spans="1:32" ht="20.399999999999999" customHeight="1" x14ac:dyDescent="0.25">
      <c r="A2384" s="7"/>
      <c r="B2384" s="8">
        <f t="shared" si="303"/>
        <v>40</v>
      </c>
      <c r="C2384" s="9" t="s">
        <v>123</v>
      </c>
      <c r="D2384" s="10">
        <v>8.8863109409999996</v>
      </c>
      <c r="E2384" s="10">
        <v>75.765352269999994</v>
      </c>
      <c r="F2384" s="10">
        <v>21.808404830000001</v>
      </c>
      <c r="G2384" s="10">
        <v>14.27319827</v>
      </c>
      <c r="H2384" s="10">
        <v>5.6474740409999997</v>
      </c>
      <c r="I2384" s="10">
        <v>19.50670169</v>
      </c>
      <c r="J2384" s="10">
        <v>0</v>
      </c>
      <c r="K2384" s="10">
        <v>0</v>
      </c>
      <c r="L2384" s="10">
        <v>0</v>
      </c>
      <c r="M2384" s="10">
        <v>0</v>
      </c>
      <c r="N2384" s="10">
        <v>2.5153007249999999</v>
      </c>
      <c r="O2384" s="10">
        <v>2.5153007249999999</v>
      </c>
      <c r="P2384" s="10">
        <v>0</v>
      </c>
      <c r="Q2384" s="10">
        <v>140.8568406</v>
      </c>
      <c r="R2384" s="14">
        <f t="shared" si="304"/>
        <v>40</v>
      </c>
      <c r="S2384" s="10">
        <v>0</v>
      </c>
      <c r="T2384" s="14">
        <f t="shared" si="305"/>
        <v>41</v>
      </c>
      <c r="U2384" s="10">
        <v>0</v>
      </c>
      <c r="V2384" s="14">
        <f t="shared" si="306"/>
        <v>41</v>
      </c>
      <c r="W2384" s="10">
        <v>0</v>
      </c>
      <c r="X2384" s="14">
        <f t="shared" si="307"/>
        <v>41</v>
      </c>
      <c r="Y2384" s="10">
        <v>2.3626705968582559E-2</v>
      </c>
      <c r="Z2384" s="14">
        <f t="shared" si="308"/>
        <v>41</v>
      </c>
      <c r="AA2384" s="10">
        <v>2.1276806046625754E-2</v>
      </c>
      <c r="AB2384" s="14">
        <f t="shared" si="309"/>
        <v>41</v>
      </c>
      <c r="AC2384" s="10">
        <v>0</v>
      </c>
      <c r="AD2384" s="14">
        <f t="shared" si="310"/>
        <v>42</v>
      </c>
      <c r="AE2384" s="10">
        <v>1</v>
      </c>
      <c r="AF2384" s="16"/>
    </row>
    <row r="2385" spans="1:32" ht="20.399999999999999" customHeight="1" x14ac:dyDescent="0.25">
      <c r="A2385" s="7"/>
      <c r="B2385" s="8">
        <f t="shared" si="303"/>
        <v>40</v>
      </c>
      <c r="C2385" s="9" t="s">
        <v>123</v>
      </c>
      <c r="D2385" s="10">
        <v>6.6647332060000002</v>
      </c>
      <c r="E2385" s="10">
        <v>110.49113869999999</v>
      </c>
      <c r="F2385" s="10">
        <v>87.233619320000003</v>
      </c>
      <c r="G2385" s="10">
        <v>0</v>
      </c>
      <c r="H2385" s="10">
        <v>13.17743943</v>
      </c>
      <c r="I2385" s="10">
        <v>24.383377119999999</v>
      </c>
      <c r="J2385" s="10">
        <v>0</v>
      </c>
      <c r="K2385" s="10">
        <v>0</v>
      </c>
      <c r="L2385" s="10">
        <v>0</v>
      </c>
      <c r="M2385" s="10">
        <v>0</v>
      </c>
      <c r="N2385" s="10">
        <v>0</v>
      </c>
      <c r="O2385" s="10">
        <v>8.1556283530000009</v>
      </c>
      <c r="P2385" s="10">
        <v>19.029799489999998</v>
      </c>
      <c r="Q2385" s="10">
        <v>214.76488000000001</v>
      </c>
      <c r="R2385" s="14">
        <f t="shared" si="304"/>
        <v>40</v>
      </c>
      <c r="S2385" s="10">
        <v>0</v>
      </c>
      <c r="T2385" s="14">
        <f t="shared" si="305"/>
        <v>41</v>
      </c>
      <c r="U2385" s="10">
        <v>0</v>
      </c>
      <c r="V2385" s="14">
        <f t="shared" si="306"/>
        <v>41</v>
      </c>
      <c r="W2385" s="10">
        <v>0</v>
      </c>
      <c r="X2385" s="14">
        <f t="shared" si="307"/>
        <v>41</v>
      </c>
      <c r="Y2385" s="10">
        <v>0</v>
      </c>
      <c r="Z2385" s="14">
        <f t="shared" si="308"/>
        <v>41</v>
      </c>
      <c r="AA2385" s="10">
        <v>3.9902385900956433E-2</v>
      </c>
      <c r="AB2385" s="14">
        <f t="shared" si="309"/>
        <v>41</v>
      </c>
      <c r="AC2385" s="10">
        <v>9.0872838670691847E-2</v>
      </c>
      <c r="AD2385" s="14">
        <f t="shared" si="310"/>
        <v>42</v>
      </c>
      <c r="AE2385" s="10">
        <v>1</v>
      </c>
      <c r="AF2385" s="16"/>
    </row>
    <row r="2386" spans="1:32" ht="20.399999999999999" customHeight="1" x14ac:dyDescent="0.25">
      <c r="A2386" s="7"/>
      <c r="B2386" s="8">
        <f t="shared" si="303"/>
        <v>40</v>
      </c>
      <c r="C2386" s="9" t="s">
        <v>123</v>
      </c>
      <c r="D2386" s="10">
        <v>0</v>
      </c>
      <c r="E2386" s="10">
        <v>0</v>
      </c>
      <c r="F2386" s="10">
        <v>43.616809660000001</v>
      </c>
      <c r="G2386" s="10">
        <v>8.5639189600000005</v>
      </c>
      <c r="H2386" s="10">
        <v>7.5299653879999999</v>
      </c>
      <c r="I2386" s="10">
        <v>4.876675423</v>
      </c>
      <c r="J2386" s="10">
        <v>0</v>
      </c>
      <c r="K2386" s="10">
        <v>0</v>
      </c>
      <c r="L2386" s="10">
        <v>0</v>
      </c>
      <c r="M2386" s="10">
        <v>0</v>
      </c>
      <c r="N2386" s="10">
        <v>0</v>
      </c>
      <c r="O2386" s="10">
        <v>2.8081464970000001</v>
      </c>
      <c r="P2386" s="10">
        <v>2.8081464970000001</v>
      </c>
      <c r="Q2386" s="10">
        <v>58.971076439999997</v>
      </c>
      <c r="R2386" s="14">
        <f t="shared" si="304"/>
        <v>40</v>
      </c>
      <c r="S2386" s="10">
        <v>0</v>
      </c>
      <c r="T2386" s="14">
        <f t="shared" si="305"/>
        <v>41</v>
      </c>
      <c r="U2386" s="10">
        <v>0</v>
      </c>
      <c r="V2386" s="14">
        <f t="shared" si="306"/>
        <v>41</v>
      </c>
      <c r="W2386" s="10">
        <v>0</v>
      </c>
      <c r="X2386" s="14">
        <f t="shared" si="307"/>
        <v>41</v>
      </c>
      <c r="Y2386" s="10">
        <v>0</v>
      </c>
      <c r="Z2386" s="14">
        <f t="shared" si="308"/>
        <v>41</v>
      </c>
      <c r="AA2386" s="10">
        <v>5.3815777802759243E-2</v>
      </c>
      <c r="AB2386" s="14">
        <f t="shared" si="309"/>
        <v>41</v>
      </c>
      <c r="AC2386" s="10">
        <v>4.9350101530289993E-2</v>
      </c>
      <c r="AD2386" s="14">
        <f t="shared" si="310"/>
        <v>42</v>
      </c>
      <c r="AE2386" s="10">
        <v>1</v>
      </c>
      <c r="AF2386" s="16"/>
    </row>
    <row r="2387" spans="1:32" ht="20.399999999999999" customHeight="1" x14ac:dyDescent="0.25">
      <c r="A2387" s="7"/>
      <c r="B2387" s="8">
        <f t="shared" si="303"/>
        <v>40</v>
      </c>
      <c r="C2387" s="9" t="s">
        <v>123</v>
      </c>
      <c r="D2387" s="10">
        <v>28.880510560000001</v>
      </c>
      <c r="E2387" s="10">
        <v>189.4133807</v>
      </c>
      <c r="F2387" s="10">
        <v>210.81458000000001</v>
      </c>
      <c r="G2387" s="10">
        <v>22.83711723</v>
      </c>
      <c r="H2387" s="10">
        <v>3.764982694</v>
      </c>
      <c r="I2387" s="10">
        <v>15.84919513</v>
      </c>
      <c r="J2387" s="10">
        <v>0</v>
      </c>
      <c r="K2387" s="10">
        <v>0</v>
      </c>
      <c r="L2387" s="10">
        <v>0</v>
      </c>
      <c r="M2387" s="10">
        <v>0</v>
      </c>
      <c r="N2387" s="10">
        <v>9.1862292140000008</v>
      </c>
      <c r="O2387" s="10">
        <v>9.1862292140000008</v>
      </c>
      <c r="P2387" s="10">
        <v>36.744916859999996</v>
      </c>
      <c r="Q2387" s="10">
        <v>416.44239099999999</v>
      </c>
      <c r="R2387" s="14">
        <f t="shared" si="304"/>
        <v>40</v>
      </c>
      <c r="S2387" s="10">
        <v>0</v>
      </c>
      <c r="T2387" s="14">
        <f t="shared" si="305"/>
        <v>41</v>
      </c>
      <c r="U2387" s="10">
        <v>0</v>
      </c>
      <c r="V2387" s="14">
        <f t="shared" si="306"/>
        <v>41</v>
      </c>
      <c r="W2387" s="10">
        <v>0</v>
      </c>
      <c r="X2387" s="14">
        <f t="shared" si="307"/>
        <v>41</v>
      </c>
      <c r="Y2387" s="10">
        <v>2.1407708841138205E-2</v>
      </c>
      <c r="Z2387" s="14">
        <f t="shared" si="308"/>
        <v>41</v>
      </c>
      <c r="AA2387" s="10">
        <v>2.0747679346680148E-2</v>
      </c>
      <c r="AB2387" s="14">
        <f t="shared" si="309"/>
        <v>41</v>
      </c>
      <c r="AC2387" s="10">
        <v>8.4019470949930106E-2</v>
      </c>
      <c r="AD2387" s="14">
        <f t="shared" si="310"/>
        <v>42</v>
      </c>
      <c r="AE2387" s="10">
        <v>1</v>
      </c>
      <c r="AF2387" s="16"/>
    </row>
    <row r="2388" spans="1:32" ht="20.399999999999999" customHeight="1" x14ac:dyDescent="0.25">
      <c r="A2388" s="7"/>
      <c r="B2388" s="8">
        <f t="shared" si="303"/>
        <v>40</v>
      </c>
      <c r="C2388" s="9" t="s">
        <v>123</v>
      </c>
      <c r="D2388" s="10">
        <v>48.87471017</v>
      </c>
      <c r="E2388" s="10">
        <v>0</v>
      </c>
      <c r="F2388" s="10">
        <v>127.21569479999999</v>
      </c>
      <c r="G2388" s="10">
        <v>2.854639653</v>
      </c>
      <c r="H2388" s="10">
        <v>7.5299653879999999</v>
      </c>
      <c r="I2388" s="10">
        <v>31.698390249999999</v>
      </c>
      <c r="J2388" s="10">
        <v>0</v>
      </c>
      <c r="K2388" s="10">
        <v>0</v>
      </c>
      <c r="L2388" s="10">
        <v>0</v>
      </c>
      <c r="M2388" s="10">
        <v>0</v>
      </c>
      <c r="N2388" s="10">
        <v>2.4792431850000001</v>
      </c>
      <c r="O2388" s="10">
        <v>9.9169727410000004</v>
      </c>
      <c r="P2388" s="10">
        <v>24.79243185</v>
      </c>
      <c r="Q2388" s="10">
        <v>180.98475250000001</v>
      </c>
      <c r="R2388" s="14">
        <f t="shared" si="304"/>
        <v>40</v>
      </c>
      <c r="S2388" s="10">
        <v>0</v>
      </c>
      <c r="T2388" s="14">
        <f t="shared" si="305"/>
        <v>41</v>
      </c>
      <c r="U2388" s="10">
        <v>0</v>
      </c>
      <c r="V2388" s="14">
        <f t="shared" si="306"/>
        <v>41</v>
      </c>
      <c r="W2388" s="10">
        <v>0</v>
      </c>
      <c r="X2388" s="14">
        <f t="shared" si="307"/>
        <v>41</v>
      </c>
      <c r="Y2388" s="10">
        <v>1.4079376928131781E-2</v>
      </c>
      <c r="Z2388" s="14">
        <f t="shared" si="308"/>
        <v>41</v>
      </c>
      <c r="AA2388" s="10">
        <v>5.6197703238744866E-2</v>
      </c>
      <c r="AB2388" s="14">
        <f t="shared" si="309"/>
        <v>41</v>
      </c>
      <c r="AC2388" s="10">
        <v>0.14242074676766336</v>
      </c>
      <c r="AD2388" s="14">
        <f t="shared" si="310"/>
        <v>42</v>
      </c>
      <c r="AE2388" s="10">
        <v>1</v>
      </c>
      <c r="AF2388" s="16"/>
    </row>
    <row r="2389" spans="1:32" ht="20.399999999999999" customHeight="1" x14ac:dyDescent="0.25">
      <c r="A2389" s="7"/>
      <c r="B2389" s="8">
        <f t="shared" si="303"/>
        <v>40</v>
      </c>
      <c r="C2389" s="9" t="s">
        <v>123</v>
      </c>
      <c r="D2389" s="10">
        <v>11.10788868</v>
      </c>
      <c r="E2389" s="10">
        <v>63.137793559999999</v>
      </c>
      <c r="F2389" s="10">
        <v>25.44313897</v>
      </c>
      <c r="G2389" s="10">
        <v>0</v>
      </c>
      <c r="H2389" s="10">
        <v>0</v>
      </c>
      <c r="I2389" s="10">
        <v>15.84919513</v>
      </c>
      <c r="J2389" s="10">
        <v>0</v>
      </c>
      <c r="K2389" s="10">
        <v>0</v>
      </c>
      <c r="L2389" s="10">
        <v>0</v>
      </c>
      <c r="M2389" s="10">
        <v>0</v>
      </c>
      <c r="N2389" s="10">
        <v>2.5675114739999998</v>
      </c>
      <c r="O2389" s="10">
        <v>0</v>
      </c>
      <c r="P2389" s="10">
        <v>2.5675114739999998</v>
      </c>
      <c r="Q2389" s="10">
        <v>110.4029934</v>
      </c>
      <c r="R2389" s="14">
        <f t="shared" si="304"/>
        <v>40</v>
      </c>
      <c r="S2389" s="10">
        <v>0</v>
      </c>
      <c r="T2389" s="14">
        <f t="shared" si="305"/>
        <v>41</v>
      </c>
      <c r="U2389" s="10">
        <v>0</v>
      </c>
      <c r="V2389" s="14">
        <f t="shared" si="306"/>
        <v>41</v>
      </c>
      <c r="W2389" s="10">
        <v>0</v>
      </c>
      <c r="X2389" s="14">
        <f t="shared" si="307"/>
        <v>41</v>
      </c>
      <c r="Y2389" s="10">
        <v>2.5755259645325684E-2</v>
      </c>
      <c r="Z2389" s="14">
        <f t="shared" si="308"/>
        <v>41</v>
      </c>
      <c r="AA2389" s="10">
        <v>0</v>
      </c>
      <c r="AB2389" s="14">
        <f t="shared" si="309"/>
        <v>41</v>
      </c>
      <c r="AC2389" s="10">
        <v>2.6436129012048316E-2</v>
      </c>
      <c r="AD2389" s="14">
        <f t="shared" si="310"/>
        <v>42</v>
      </c>
      <c r="AE2389" s="10">
        <v>1</v>
      </c>
      <c r="AF2389" s="16"/>
    </row>
    <row r="2390" spans="1:32" ht="20.399999999999999" customHeight="1" x14ac:dyDescent="0.25">
      <c r="A2390" s="7"/>
      <c r="B2390" s="8">
        <f t="shared" si="303"/>
        <v>40</v>
      </c>
      <c r="C2390" s="9" t="s">
        <v>123</v>
      </c>
      <c r="D2390" s="10">
        <v>68.868909790000004</v>
      </c>
      <c r="E2390" s="10">
        <v>198.88404969999999</v>
      </c>
      <c r="F2390" s="10">
        <v>149.02409969999999</v>
      </c>
      <c r="G2390" s="10">
        <v>5.7092793070000001</v>
      </c>
      <c r="H2390" s="10">
        <v>0</v>
      </c>
      <c r="I2390" s="10">
        <v>2.438337712</v>
      </c>
      <c r="J2390" s="10">
        <v>0</v>
      </c>
      <c r="K2390" s="10">
        <v>0</v>
      </c>
      <c r="L2390" s="10">
        <v>3.0570120589999998</v>
      </c>
      <c r="M2390" s="10">
        <v>0</v>
      </c>
      <c r="N2390" s="10">
        <v>3.0570120589999998</v>
      </c>
      <c r="O2390" s="10">
        <v>6.1140241179999997</v>
      </c>
      <c r="P2390" s="10">
        <v>48.912192939999997</v>
      </c>
      <c r="Q2390" s="10">
        <v>363.78443499999997</v>
      </c>
      <c r="R2390" s="14">
        <f t="shared" si="304"/>
        <v>40</v>
      </c>
      <c r="S2390" s="10">
        <v>0</v>
      </c>
      <c r="T2390" s="14">
        <f t="shared" si="305"/>
        <v>41</v>
      </c>
      <c r="U2390" s="10">
        <v>4.4388855120861638E-2</v>
      </c>
      <c r="V2390" s="14">
        <f t="shared" si="306"/>
        <v>41</v>
      </c>
      <c r="W2390" s="10">
        <v>0</v>
      </c>
      <c r="X2390" s="14">
        <f t="shared" si="307"/>
        <v>41</v>
      </c>
      <c r="Y2390" s="10">
        <v>7.3890837057553321E-3</v>
      </c>
      <c r="Z2390" s="14">
        <f t="shared" si="308"/>
        <v>41</v>
      </c>
      <c r="AA2390" s="10">
        <v>1.4684031350928757E-2</v>
      </c>
      <c r="AB2390" s="14">
        <f t="shared" si="309"/>
        <v>41</v>
      </c>
      <c r="AC2390" s="10">
        <v>0.11922292395086721</v>
      </c>
      <c r="AD2390" s="14">
        <f t="shared" si="310"/>
        <v>42</v>
      </c>
      <c r="AE2390" s="10">
        <v>1</v>
      </c>
      <c r="AF2390" s="16"/>
    </row>
    <row r="2391" spans="1:32" ht="20.399999999999999" customHeight="1" x14ac:dyDescent="0.25">
      <c r="A2391" s="7"/>
      <c r="B2391" s="8">
        <f t="shared" si="303"/>
        <v>40</v>
      </c>
      <c r="C2391" s="9" t="s">
        <v>123</v>
      </c>
      <c r="D2391" s="10">
        <v>59.982598850000002</v>
      </c>
      <c r="E2391" s="10">
        <v>41.039565809999999</v>
      </c>
      <c r="F2391" s="10">
        <v>50.886277939999999</v>
      </c>
      <c r="G2391" s="10">
        <v>2.854639653</v>
      </c>
      <c r="H2391" s="10">
        <v>20.707404820000001</v>
      </c>
      <c r="I2391" s="10">
        <v>20.72587055</v>
      </c>
      <c r="J2391" s="10">
        <v>0</v>
      </c>
      <c r="K2391" s="10">
        <v>0</v>
      </c>
      <c r="L2391" s="10">
        <v>0</v>
      </c>
      <c r="M2391" s="10">
        <v>0</v>
      </c>
      <c r="N2391" s="10">
        <v>2.3638115380000002</v>
      </c>
      <c r="O2391" s="10">
        <v>7.0914346129999997</v>
      </c>
      <c r="P2391" s="10">
        <v>14.18286923</v>
      </c>
      <c r="Q2391" s="10">
        <v>172.5582422</v>
      </c>
      <c r="R2391" s="14">
        <f t="shared" si="304"/>
        <v>40</v>
      </c>
      <c r="S2391" s="10">
        <v>0</v>
      </c>
      <c r="T2391" s="14">
        <f t="shared" si="305"/>
        <v>41</v>
      </c>
      <c r="U2391" s="10">
        <v>0</v>
      </c>
      <c r="V2391" s="14">
        <f t="shared" si="306"/>
        <v>41</v>
      </c>
      <c r="W2391" s="10">
        <v>0</v>
      </c>
      <c r="X2391" s="14">
        <f t="shared" si="307"/>
        <v>41</v>
      </c>
      <c r="Y2391" s="10">
        <v>1.5560764744486954E-2</v>
      </c>
      <c r="Z2391" s="14">
        <f t="shared" si="308"/>
        <v>41</v>
      </c>
      <c r="AA2391" s="10">
        <v>4.6531945853347322E-2</v>
      </c>
      <c r="AB2391" s="14">
        <f t="shared" si="309"/>
        <v>41</v>
      </c>
      <c r="AC2391" s="10">
        <v>8.5431127595469558E-2</v>
      </c>
      <c r="AD2391" s="14">
        <f t="shared" si="310"/>
        <v>42</v>
      </c>
      <c r="AE2391" s="10">
        <v>1</v>
      </c>
      <c r="AF2391" s="16"/>
    </row>
    <row r="2392" spans="1:32" ht="20.399999999999999" customHeight="1" x14ac:dyDescent="0.25">
      <c r="A2392" s="7"/>
      <c r="B2392" s="8">
        <f t="shared" si="303"/>
        <v>40</v>
      </c>
      <c r="C2392" s="9" t="s">
        <v>123</v>
      </c>
      <c r="D2392" s="10">
        <v>64.425754319999996</v>
      </c>
      <c r="E2392" s="10">
        <v>268.33562260000002</v>
      </c>
      <c r="F2392" s="10">
        <v>65.425214490000002</v>
      </c>
      <c r="G2392" s="10">
        <v>5.7092793070000001</v>
      </c>
      <c r="H2392" s="10">
        <v>9.4124567339999992</v>
      </c>
      <c r="I2392" s="10">
        <v>36.575065670000001</v>
      </c>
      <c r="J2392" s="10">
        <v>0</v>
      </c>
      <c r="K2392" s="10">
        <v>0</v>
      </c>
      <c r="L2392" s="10">
        <v>0</v>
      </c>
      <c r="M2392" s="10">
        <v>2.6620319119999998</v>
      </c>
      <c r="N2392" s="10">
        <v>0</v>
      </c>
      <c r="O2392" s="10">
        <v>2.6620319119999998</v>
      </c>
      <c r="P2392" s="10">
        <v>39.93047868</v>
      </c>
      <c r="Q2392" s="10">
        <v>404.62885060000002</v>
      </c>
      <c r="R2392" s="14">
        <f t="shared" si="304"/>
        <v>40</v>
      </c>
      <c r="S2392" s="10">
        <v>0</v>
      </c>
      <c r="T2392" s="14">
        <f t="shared" si="305"/>
        <v>41</v>
      </c>
      <c r="U2392" s="10">
        <v>0</v>
      </c>
      <c r="V2392" s="14">
        <f t="shared" si="306"/>
        <v>41</v>
      </c>
      <c r="W2392" s="10">
        <v>7.9998223851561519E-3</v>
      </c>
      <c r="X2392" s="14">
        <f t="shared" si="307"/>
        <v>41</v>
      </c>
      <c r="Y2392" s="10">
        <v>0</v>
      </c>
      <c r="Z2392" s="14">
        <f t="shared" si="308"/>
        <v>41</v>
      </c>
      <c r="AA2392" s="10">
        <v>6.6346146674177934E-3</v>
      </c>
      <c r="AB2392" s="14">
        <f t="shared" si="309"/>
        <v>41</v>
      </c>
      <c r="AC2392" s="10">
        <v>9.7872595195256068E-2</v>
      </c>
      <c r="AD2392" s="14">
        <f t="shared" si="310"/>
        <v>42</v>
      </c>
      <c r="AE2392" s="10">
        <v>1</v>
      </c>
      <c r="AF2392" s="16"/>
    </row>
    <row r="2393" spans="1:32" ht="20.399999999999999" customHeight="1" x14ac:dyDescent="0.25">
      <c r="A2393" s="7"/>
      <c r="B2393" s="8">
        <f t="shared" si="303"/>
        <v>40</v>
      </c>
      <c r="C2393" s="9" t="s">
        <v>123</v>
      </c>
      <c r="D2393" s="10">
        <v>0</v>
      </c>
      <c r="E2393" s="10">
        <v>309.37518840000001</v>
      </c>
      <c r="F2393" s="10">
        <v>112.6767583</v>
      </c>
      <c r="G2393" s="10">
        <v>0</v>
      </c>
      <c r="H2393" s="10">
        <v>7.5299653879999999</v>
      </c>
      <c r="I2393" s="10">
        <v>1.219168856</v>
      </c>
      <c r="J2393" s="10">
        <v>0</v>
      </c>
      <c r="K2393" s="10">
        <v>0</v>
      </c>
      <c r="L2393" s="10">
        <v>0</v>
      </c>
      <c r="M2393" s="10">
        <v>0</v>
      </c>
      <c r="N2393" s="10">
        <v>0</v>
      </c>
      <c r="O2393" s="10">
        <v>6.4298668799999996</v>
      </c>
      <c r="P2393" s="10">
        <v>28.934400960000001</v>
      </c>
      <c r="Q2393" s="10">
        <v>395.43681309999999</v>
      </c>
      <c r="R2393" s="14">
        <f t="shared" si="304"/>
        <v>40</v>
      </c>
      <c r="S2393" s="10">
        <v>0</v>
      </c>
      <c r="T2393" s="14">
        <f t="shared" si="305"/>
        <v>41</v>
      </c>
      <c r="U2393" s="10">
        <v>0</v>
      </c>
      <c r="V2393" s="14">
        <f t="shared" si="306"/>
        <v>41</v>
      </c>
      <c r="W2393" s="10">
        <v>0</v>
      </c>
      <c r="X2393" s="14">
        <f t="shared" si="307"/>
        <v>41</v>
      </c>
      <c r="Y2393" s="10">
        <v>0</v>
      </c>
      <c r="Z2393" s="14">
        <f t="shared" si="308"/>
        <v>41</v>
      </c>
      <c r="AA2393" s="10">
        <v>1.5234776027630627E-2</v>
      </c>
      <c r="AB2393" s="14">
        <f t="shared" si="309"/>
        <v>41</v>
      </c>
      <c r="AC2393" s="10">
        <v>6.8378260929301007E-2</v>
      </c>
      <c r="AD2393" s="14">
        <f t="shared" si="310"/>
        <v>42</v>
      </c>
      <c r="AE2393" s="10">
        <v>1</v>
      </c>
      <c r="AF2393" s="16"/>
    </row>
    <row r="2394" spans="1:32" ht="20.399999999999999" customHeight="1" x14ac:dyDescent="0.25">
      <c r="A2394" s="7"/>
      <c r="B2394" s="8">
        <f t="shared" si="303"/>
        <v>40</v>
      </c>
      <c r="C2394" s="9" t="s">
        <v>123</v>
      </c>
      <c r="D2394" s="10">
        <v>217.714618</v>
      </c>
      <c r="E2394" s="10">
        <v>0</v>
      </c>
      <c r="F2394" s="10">
        <v>0</v>
      </c>
      <c r="G2394" s="10">
        <v>0</v>
      </c>
      <c r="H2394" s="10">
        <v>3.764982694</v>
      </c>
      <c r="I2394" s="10">
        <v>12.191688559999999</v>
      </c>
      <c r="J2394" s="10">
        <v>0</v>
      </c>
      <c r="K2394" s="10">
        <v>0</v>
      </c>
      <c r="L2394" s="10">
        <v>0</v>
      </c>
      <c r="M2394" s="10">
        <v>0</v>
      </c>
      <c r="N2394" s="10">
        <v>0</v>
      </c>
      <c r="O2394" s="10">
        <v>0</v>
      </c>
      <c r="P2394" s="10">
        <v>12.74570669</v>
      </c>
      <c r="Q2394" s="10">
        <v>220.92558260000001</v>
      </c>
      <c r="R2394" s="14">
        <f t="shared" si="304"/>
        <v>40</v>
      </c>
      <c r="S2394" s="10">
        <v>0</v>
      </c>
      <c r="T2394" s="14">
        <f t="shared" si="305"/>
        <v>41</v>
      </c>
      <c r="U2394" s="10">
        <v>0</v>
      </c>
      <c r="V2394" s="14">
        <f t="shared" si="306"/>
        <v>41</v>
      </c>
      <c r="W2394" s="10">
        <v>0</v>
      </c>
      <c r="X2394" s="14">
        <f t="shared" si="307"/>
        <v>41</v>
      </c>
      <c r="Y2394" s="10">
        <v>0</v>
      </c>
      <c r="Z2394" s="14">
        <f t="shared" si="308"/>
        <v>41</v>
      </c>
      <c r="AA2394" s="10">
        <v>0</v>
      </c>
      <c r="AB2394" s="14">
        <f t="shared" si="309"/>
        <v>41</v>
      </c>
      <c r="AC2394" s="10">
        <v>5.75479938109952E-2</v>
      </c>
      <c r="AD2394" s="14">
        <f t="shared" si="310"/>
        <v>42</v>
      </c>
      <c r="AE2394" s="10">
        <v>1</v>
      </c>
      <c r="AF2394" s="16"/>
    </row>
    <row r="2395" spans="1:32" ht="20.399999999999999" customHeight="1" x14ac:dyDescent="0.25">
      <c r="A2395" s="7"/>
      <c r="B2395" s="8">
        <f t="shared" si="303"/>
        <v>40</v>
      </c>
      <c r="C2395" s="9" t="s">
        <v>123</v>
      </c>
      <c r="D2395" s="10">
        <v>2.2215777349999999</v>
      </c>
      <c r="E2395" s="10">
        <v>31.568896779999999</v>
      </c>
      <c r="F2395" s="10">
        <v>130.85042899999999</v>
      </c>
      <c r="G2395" s="10">
        <v>0</v>
      </c>
      <c r="H2395" s="10">
        <v>22.589896159999999</v>
      </c>
      <c r="I2395" s="10">
        <v>34.136727960000002</v>
      </c>
      <c r="J2395" s="10">
        <v>0</v>
      </c>
      <c r="K2395" s="10">
        <v>0</v>
      </c>
      <c r="L2395" s="10">
        <v>0</v>
      </c>
      <c r="M2395" s="10">
        <v>0</v>
      </c>
      <c r="N2395" s="10">
        <v>0</v>
      </c>
      <c r="O2395" s="10">
        <v>0</v>
      </c>
      <c r="P2395" s="10">
        <v>10.177817360000001</v>
      </c>
      <c r="Q2395" s="10">
        <v>211.1897103</v>
      </c>
      <c r="R2395" s="14">
        <f t="shared" si="304"/>
        <v>40</v>
      </c>
      <c r="S2395" s="10">
        <v>0</v>
      </c>
      <c r="T2395" s="14">
        <f t="shared" si="305"/>
        <v>41</v>
      </c>
      <c r="U2395" s="10">
        <v>0</v>
      </c>
      <c r="V2395" s="14">
        <f t="shared" si="306"/>
        <v>41</v>
      </c>
      <c r="W2395" s="10">
        <v>0</v>
      </c>
      <c r="X2395" s="14">
        <f t="shared" si="307"/>
        <v>41</v>
      </c>
      <c r="Y2395" s="10">
        <v>0</v>
      </c>
      <c r="Z2395" s="14">
        <f t="shared" si="308"/>
        <v>41</v>
      </c>
      <c r="AA2395" s="10">
        <v>0</v>
      </c>
      <c r="AB2395" s="14">
        <f t="shared" si="309"/>
        <v>41</v>
      </c>
      <c r="AC2395" s="10">
        <v>5.4359738769833361E-2</v>
      </c>
      <c r="AD2395" s="14">
        <f t="shared" si="310"/>
        <v>42</v>
      </c>
      <c r="AE2395" s="10">
        <v>1</v>
      </c>
      <c r="AF2395" s="16"/>
    </row>
    <row r="2396" spans="1:32" ht="20.399999999999999" customHeight="1" x14ac:dyDescent="0.25">
      <c r="A2396" s="7"/>
      <c r="B2396" s="8">
        <f t="shared" si="303"/>
        <v>40</v>
      </c>
      <c r="C2396" s="9" t="s">
        <v>123</v>
      </c>
      <c r="D2396" s="10">
        <v>19.99419962</v>
      </c>
      <c r="E2396" s="10">
        <v>59.98090388</v>
      </c>
      <c r="F2396" s="10">
        <v>32.712607249999998</v>
      </c>
      <c r="G2396" s="10">
        <v>2.854639653</v>
      </c>
      <c r="H2396" s="10">
        <v>16.94242212</v>
      </c>
      <c r="I2396" s="10">
        <v>35.355896819999998</v>
      </c>
      <c r="J2396" s="10">
        <v>0</v>
      </c>
      <c r="K2396" s="10">
        <v>0</v>
      </c>
      <c r="L2396" s="10">
        <v>0</v>
      </c>
      <c r="M2396" s="10">
        <v>0</v>
      </c>
      <c r="N2396" s="10">
        <v>0</v>
      </c>
      <c r="O2396" s="10">
        <v>2.2084298599999999</v>
      </c>
      <c r="P2396" s="10">
        <v>13.250579159999999</v>
      </c>
      <c r="Q2396" s="10">
        <v>152.38166029999999</v>
      </c>
      <c r="R2396" s="14">
        <f t="shared" si="304"/>
        <v>40</v>
      </c>
      <c r="S2396" s="10">
        <v>0</v>
      </c>
      <c r="T2396" s="14">
        <f t="shared" si="305"/>
        <v>41</v>
      </c>
      <c r="U2396" s="10">
        <v>0</v>
      </c>
      <c r="V2396" s="14">
        <f t="shared" si="306"/>
        <v>41</v>
      </c>
      <c r="W2396" s="10">
        <v>0</v>
      </c>
      <c r="X2396" s="14">
        <f t="shared" si="307"/>
        <v>41</v>
      </c>
      <c r="Y2396" s="10">
        <v>0</v>
      </c>
      <c r="Z2396" s="14">
        <f t="shared" si="308"/>
        <v>41</v>
      </c>
      <c r="AA2396" s="10">
        <v>1.9113596463090982E-2</v>
      </c>
      <c r="AB2396" s="14">
        <f t="shared" si="309"/>
        <v>41</v>
      </c>
      <c r="AC2396" s="10">
        <v>0.10171132293970452</v>
      </c>
      <c r="AD2396" s="14">
        <f t="shared" si="310"/>
        <v>42</v>
      </c>
      <c r="AE2396" s="10">
        <v>1</v>
      </c>
      <c r="AF2396" s="16"/>
    </row>
    <row r="2397" spans="1:32" ht="20.399999999999999" customHeight="1" x14ac:dyDescent="0.25">
      <c r="A2397" s="7"/>
      <c r="B2397" s="8">
        <f t="shared" si="303"/>
        <v>40</v>
      </c>
      <c r="C2397" s="9" t="s">
        <v>123</v>
      </c>
      <c r="D2397" s="10">
        <v>35.545243759999998</v>
      </c>
      <c r="E2397" s="10">
        <v>72.608462590000002</v>
      </c>
      <c r="F2397" s="10">
        <v>116.31149240000001</v>
      </c>
      <c r="G2397" s="10">
        <v>11.41855861</v>
      </c>
      <c r="H2397" s="10">
        <v>13.17743943</v>
      </c>
      <c r="I2397" s="10">
        <v>6.0958442789999996</v>
      </c>
      <c r="J2397" s="10">
        <v>0</v>
      </c>
      <c r="K2397" s="10">
        <v>0</v>
      </c>
      <c r="L2397" s="10">
        <v>0</v>
      </c>
      <c r="M2397" s="10">
        <v>2.932839553</v>
      </c>
      <c r="N2397" s="10">
        <v>0</v>
      </c>
      <c r="O2397" s="10">
        <v>5.865679106</v>
      </c>
      <c r="P2397" s="10">
        <v>8.7985186590000009</v>
      </c>
      <c r="Q2397" s="10">
        <v>237.5600038</v>
      </c>
      <c r="R2397" s="14">
        <f t="shared" si="304"/>
        <v>40</v>
      </c>
      <c r="S2397" s="10">
        <v>0</v>
      </c>
      <c r="T2397" s="14">
        <f t="shared" si="305"/>
        <v>41</v>
      </c>
      <c r="U2397" s="10">
        <v>0</v>
      </c>
      <c r="V2397" s="14">
        <f t="shared" si="306"/>
        <v>41</v>
      </c>
      <c r="W2397" s="10">
        <v>2.7117328217203536E-2</v>
      </c>
      <c r="X2397" s="14">
        <f t="shared" si="307"/>
        <v>41</v>
      </c>
      <c r="Y2397" s="10">
        <v>0</v>
      </c>
      <c r="Z2397" s="14">
        <f t="shared" si="308"/>
        <v>41</v>
      </c>
      <c r="AA2397" s="10">
        <v>2.5179892662452266E-2</v>
      </c>
      <c r="AB2397" s="14">
        <f t="shared" si="309"/>
        <v>41</v>
      </c>
      <c r="AC2397" s="10">
        <v>3.6620413654936144E-2</v>
      </c>
      <c r="AD2397" s="14">
        <f t="shared" si="310"/>
        <v>42</v>
      </c>
      <c r="AE2397" s="10">
        <v>1</v>
      </c>
      <c r="AF2397" s="16"/>
    </row>
    <row r="2398" spans="1:32" ht="20.399999999999999" customHeight="1" x14ac:dyDescent="0.25">
      <c r="A2398" s="7"/>
      <c r="B2398" s="8">
        <f t="shared" si="303"/>
        <v>40</v>
      </c>
      <c r="C2398" s="9" t="s">
        <v>123</v>
      </c>
      <c r="D2398" s="10">
        <v>0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  <c r="K2398" s="10">
        <v>0</v>
      </c>
      <c r="L2398" s="10">
        <v>0</v>
      </c>
      <c r="M2398" s="10">
        <v>0</v>
      </c>
      <c r="N2398" s="10">
        <v>0</v>
      </c>
      <c r="O2398" s="10">
        <v>0</v>
      </c>
      <c r="P2398" s="10">
        <v>0</v>
      </c>
      <c r="Q2398" s="10">
        <v>0</v>
      </c>
      <c r="R2398" s="14">
        <f t="shared" si="304"/>
        <v>40</v>
      </c>
      <c r="S2398" s="10">
        <v>0</v>
      </c>
      <c r="T2398" s="14">
        <f t="shared" si="305"/>
        <v>41</v>
      </c>
      <c r="U2398" s="10">
        <v>0</v>
      </c>
      <c r="V2398" s="14">
        <f t="shared" si="306"/>
        <v>41</v>
      </c>
      <c r="W2398" s="10">
        <v>0</v>
      </c>
      <c r="X2398" s="14">
        <f t="shared" si="307"/>
        <v>41</v>
      </c>
      <c r="Y2398" s="10">
        <v>0</v>
      </c>
      <c r="Z2398" s="14">
        <f t="shared" si="308"/>
        <v>41</v>
      </c>
      <c r="AA2398" s="10">
        <v>0</v>
      </c>
      <c r="AB2398" s="14">
        <f t="shared" si="309"/>
        <v>41</v>
      </c>
      <c r="AC2398" s="10">
        <v>0</v>
      </c>
      <c r="AD2398" s="14">
        <f t="shared" si="310"/>
        <v>42</v>
      </c>
      <c r="AE2398" s="10">
        <v>1</v>
      </c>
      <c r="AF2398" s="16"/>
    </row>
    <row r="2399" spans="1:32" ht="20.399999999999999" customHeight="1" x14ac:dyDescent="0.25">
      <c r="A2399" s="7"/>
      <c r="B2399" s="8">
        <f t="shared" si="303"/>
        <v>40</v>
      </c>
      <c r="C2399" s="9" t="s">
        <v>123</v>
      </c>
      <c r="D2399" s="10">
        <v>24.437355090000001</v>
      </c>
      <c r="E2399" s="10">
        <v>97.863580020000001</v>
      </c>
      <c r="F2399" s="10">
        <v>79.964151049999998</v>
      </c>
      <c r="G2399" s="10">
        <v>17.127837920000001</v>
      </c>
      <c r="H2399" s="10">
        <v>9.4124567339999992</v>
      </c>
      <c r="I2399" s="10">
        <v>7.3150131350000001</v>
      </c>
      <c r="J2399" s="10">
        <v>0</v>
      </c>
      <c r="K2399" s="10">
        <v>0</v>
      </c>
      <c r="L2399" s="10">
        <v>0</v>
      </c>
      <c r="M2399" s="10">
        <v>0</v>
      </c>
      <c r="N2399" s="10">
        <v>0</v>
      </c>
      <c r="O2399" s="10">
        <v>8.7451997759999998</v>
      </c>
      <c r="P2399" s="10">
        <v>17.490399549999999</v>
      </c>
      <c r="Q2399" s="10">
        <v>209.88479459999999</v>
      </c>
      <c r="R2399" s="14">
        <f t="shared" si="304"/>
        <v>40</v>
      </c>
      <c r="S2399" s="10">
        <v>0</v>
      </c>
      <c r="T2399" s="14">
        <f t="shared" si="305"/>
        <v>41</v>
      </c>
      <c r="U2399" s="10">
        <v>0</v>
      </c>
      <c r="V2399" s="14">
        <f t="shared" si="306"/>
        <v>41</v>
      </c>
      <c r="W2399" s="10">
        <v>0</v>
      </c>
      <c r="X2399" s="14">
        <f t="shared" si="307"/>
        <v>41</v>
      </c>
      <c r="Y2399" s="10">
        <v>0</v>
      </c>
      <c r="Z2399" s="14">
        <f t="shared" si="308"/>
        <v>41</v>
      </c>
      <c r="AA2399" s="10">
        <v>3.9860901679815014E-2</v>
      </c>
      <c r="AB2399" s="14">
        <f t="shared" si="309"/>
        <v>41</v>
      </c>
      <c r="AC2399" s="10">
        <v>7.9480074348297278E-2</v>
      </c>
      <c r="AD2399" s="14">
        <f t="shared" si="310"/>
        <v>42</v>
      </c>
      <c r="AE2399" s="10">
        <v>1</v>
      </c>
      <c r="AF2399" s="16"/>
    </row>
    <row r="2400" spans="1:32" ht="20.399999999999999" customHeight="1" x14ac:dyDescent="0.25">
      <c r="A2400" s="7"/>
      <c r="B2400" s="8">
        <f t="shared" si="303"/>
        <v>40</v>
      </c>
      <c r="C2400" s="9" t="s">
        <v>123</v>
      </c>
      <c r="D2400" s="10">
        <v>131.07308639999999</v>
      </c>
      <c r="E2400" s="10">
        <v>37.882676140000001</v>
      </c>
      <c r="F2400" s="10">
        <v>130.85042899999999</v>
      </c>
      <c r="G2400" s="10">
        <v>17.127837920000001</v>
      </c>
      <c r="H2400" s="10">
        <v>30.11986155</v>
      </c>
      <c r="I2400" s="10">
        <v>3.657506567</v>
      </c>
      <c r="J2400" s="10">
        <v>0</v>
      </c>
      <c r="K2400" s="10">
        <v>0</v>
      </c>
      <c r="L2400" s="10">
        <v>0</v>
      </c>
      <c r="M2400" s="10">
        <v>0</v>
      </c>
      <c r="N2400" s="10">
        <v>5.313809054</v>
      </c>
      <c r="O2400" s="10">
        <v>7.97071358</v>
      </c>
      <c r="P2400" s="10">
        <v>10.62761811</v>
      </c>
      <c r="Q2400" s="10">
        <v>326.79925680000002</v>
      </c>
      <c r="R2400" s="14">
        <f t="shared" si="304"/>
        <v>40</v>
      </c>
      <c r="S2400" s="10">
        <v>0</v>
      </c>
      <c r="T2400" s="14">
        <f t="shared" si="305"/>
        <v>41</v>
      </c>
      <c r="U2400" s="10">
        <v>0</v>
      </c>
      <c r="V2400" s="14">
        <f t="shared" si="306"/>
        <v>41</v>
      </c>
      <c r="W2400" s="10">
        <v>0</v>
      </c>
      <c r="X2400" s="14">
        <f t="shared" si="307"/>
        <v>41</v>
      </c>
      <c r="Y2400" s="10">
        <v>1.7724147145543639E-2</v>
      </c>
      <c r="Z2400" s="14">
        <f t="shared" si="308"/>
        <v>41</v>
      </c>
      <c r="AA2400" s="10">
        <v>2.5578293891247536E-2</v>
      </c>
      <c r="AB2400" s="14">
        <f t="shared" si="309"/>
        <v>41</v>
      </c>
      <c r="AC2400" s="10">
        <v>3.1841202689480208E-2</v>
      </c>
      <c r="AD2400" s="14">
        <f t="shared" si="310"/>
        <v>42</v>
      </c>
      <c r="AE2400" s="10">
        <v>1</v>
      </c>
      <c r="AF2400" s="16"/>
    </row>
    <row r="2401" spans="1:32" ht="20.399999999999999" customHeight="1" x14ac:dyDescent="0.25">
      <c r="A2401" s="7"/>
      <c r="B2401" s="8">
        <f t="shared" si="303"/>
        <v>40</v>
      </c>
      <c r="C2401" s="9" t="s">
        <v>123</v>
      </c>
      <c r="D2401" s="10">
        <v>24.437355090000001</v>
      </c>
      <c r="E2401" s="10">
        <v>123.1186974</v>
      </c>
      <c r="F2401" s="10">
        <v>101.7725559</v>
      </c>
      <c r="G2401" s="10">
        <v>17.127837920000001</v>
      </c>
      <c r="H2401" s="10">
        <v>50.827266369999997</v>
      </c>
      <c r="I2401" s="10">
        <v>9.753350846</v>
      </c>
      <c r="J2401" s="10">
        <v>0</v>
      </c>
      <c r="K2401" s="10">
        <v>0</v>
      </c>
      <c r="L2401" s="10">
        <v>0</v>
      </c>
      <c r="M2401" s="10">
        <v>0</v>
      </c>
      <c r="N2401" s="10">
        <v>0</v>
      </c>
      <c r="O2401" s="10">
        <v>2.7482106179999999</v>
      </c>
      <c r="P2401" s="10">
        <v>16.489263709999999</v>
      </c>
      <c r="Q2401" s="10">
        <v>307.79958920000001</v>
      </c>
      <c r="R2401" s="14">
        <f t="shared" si="304"/>
        <v>40</v>
      </c>
      <c r="S2401" s="10">
        <v>0</v>
      </c>
      <c r="T2401" s="14">
        <f t="shared" si="305"/>
        <v>41</v>
      </c>
      <c r="U2401" s="10">
        <v>0</v>
      </c>
      <c r="V2401" s="14">
        <f t="shared" si="306"/>
        <v>41</v>
      </c>
      <c r="W2401" s="10">
        <v>0</v>
      </c>
      <c r="X2401" s="14">
        <f t="shared" si="307"/>
        <v>41</v>
      </c>
      <c r="Y2401" s="10">
        <v>0</v>
      </c>
      <c r="Z2401" s="14">
        <f t="shared" si="308"/>
        <v>41</v>
      </c>
      <c r="AA2401" s="10">
        <v>1.0313920552714587E-2</v>
      </c>
      <c r="AB2401" s="14">
        <f t="shared" si="309"/>
        <v>41</v>
      </c>
      <c r="AC2401" s="10">
        <v>5.2424173430030481E-2</v>
      </c>
      <c r="AD2401" s="14">
        <f t="shared" si="310"/>
        <v>42</v>
      </c>
      <c r="AE2401" s="10">
        <v>1</v>
      </c>
      <c r="AF2401" s="16"/>
    </row>
    <row r="2402" spans="1:32" ht="20.399999999999999" customHeight="1" x14ac:dyDescent="0.25">
      <c r="A2402" s="7"/>
      <c r="B2402" s="8">
        <f t="shared" si="303"/>
        <v>40</v>
      </c>
      <c r="C2402" s="9" t="s">
        <v>123</v>
      </c>
      <c r="D2402" s="10">
        <v>31.102088290000001</v>
      </c>
      <c r="E2402" s="10">
        <v>6.3137793560000004</v>
      </c>
      <c r="F2402" s="10">
        <v>14.538936550000001</v>
      </c>
      <c r="G2402" s="10">
        <v>5.7092793070000001</v>
      </c>
      <c r="H2402" s="10">
        <v>9.4124567339999992</v>
      </c>
      <c r="I2402" s="10">
        <v>19.50670169</v>
      </c>
      <c r="J2402" s="10">
        <v>0</v>
      </c>
      <c r="K2402" s="10">
        <v>0</v>
      </c>
      <c r="L2402" s="10">
        <v>0</v>
      </c>
      <c r="M2402" s="10">
        <v>0</v>
      </c>
      <c r="N2402" s="10">
        <v>0</v>
      </c>
      <c r="O2402" s="10">
        <v>0</v>
      </c>
      <c r="P2402" s="10">
        <v>16.108510129999999</v>
      </c>
      <c r="Q2402" s="10">
        <v>70.474731809999994</v>
      </c>
      <c r="R2402" s="14">
        <f t="shared" si="304"/>
        <v>40</v>
      </c>
      <c r="S2402" s="10">
        <v>0</v>
      </c>
      <c r="T2402" s="14">
        <f t="shared" si="305"/>
        <v>41</v>
      </c>
      <c r="U2402" s="10">
        <v>0</v>
      </c>
      <c r="V2402" s="14">
        <f t="shared" si="306"/>
        <v>41</v>
      </c>
      <c r="W2402" s="10">
        <v>0</v>
      </c>
      <c r="X2402" s="14">
        <f t="shared" si="307"/>
        <v>41</v>
      </c>
      <c r="Y2402" s="10">
        <v>0</v>
      </c>
      <c r="Z2402" s="14">
        <f t="shared" si="308"/>
        <v>41</v>
      </c>
      <c r="AA2402" s="10">
        <v>0</v>
      </c>
      <c r="AB2402" s="14">
        <f t="shared" si="309"/>
        <v>41</v>
      </c>
      <c r="AC2402" s="10">
        <v>0.24015117764100785</v>
      </c>
      <c r="AD2402" s="14">
        <f t="shared" si="310"/>
        <v>42</v>
      </c>
      <c r="AE2402" s="10">
        <v>1</v>
      </c>
      <c r="AF2402" s="16"/>
    </row>
    <row r="2403" spans="1:32" ht="20.399999999999999" customHeight="1" x14ac:dyDescent="0.25">
      <c r="A2403" s="7"/>
      <c r="B2403" s="8">
        <f t="shared" si="303"/>
        <v>41</v>
      </c>
      <c r="C2403" s="9" t="s">
        <v>124</v>
      </c>
      <c r="D2403" s="10">
        <v>262.14617279999999</v>
      </c>
      <c r="E2403" s="10">
        <v>284.120071</v>
      </c>
      <c r="F2403" s="10">
        <v>0</v>
      </c>
      <c r="G2403" s="10">
        <v>48.528874109999997</v>
      </c>
      <c r="H2403" s="10">
        <v>15.05993078</v>
      </c>
      <c r="I2403" s="10">
        <v>18.287532840000001</v>
      </c>
      <c r="J2403" s="10">
        <v>0</v>
      </c>
      <c r="K2403" s="10">
        <v>0</v>
      </c>
      <c r="L2403" s="10">
        <v>0</v>
      </c>
      <c r="M2403" s="10">
        <v>2.5328329900000002</v>
      </c>
      <c r="N2403" s="10">
        <v>2.5328329900000002</v>
      </c>
      <c r="O2403" s="10">
        <v>10.131331960000001</v>
      </c>
      <c r="P2403" s="10">
        <v>73.452156709999997</v>
      </c>
      <c r="Q2403" s="10">
        <v>539.49342679999995</v>
      </c>
      <c r="R2403" s="14">
        <f t="shared" si="304"/>
        <v>41</v>
      </c>
      <c r="S2403" s="10">
        <v>0</v>
      </c>
      <c r="T2403" s="14">
        <f t="shared" si="305"/>
        <v>41</v>
      </c>
      <c r="U2403" s="10">
        <v>0</v>
      </c>
      <c r="V2403" s="14">
        <f t="shared" si="306"/>
        <v>41</v>
      </c>
      <c r="W2403" s="10">
        <v>4.6366273200057475E-3</v>
      </c>
      <c r="X2403" s="14">
        <f t="shared" si="307"/>
        <v>41</v>
      </c>
      <c r="Y2403" s="10">
        <v>4.6582257769057032E-3</v>
      </c>
      <c r="Z2403" s="14">
        <f t="shared" si="308"/>
        <v>41</v>
      </c>
      <c r="AA2403" s="10">
        <v>1.7179626906615095E-2</v>
      </c>
      <c r="AB2403" s="14">
        <f t="shared" si="309"/>
        <v>42</v>
      </c>
      <c r="AC2403" s="10">
        <v>0.1235199903833136</v>
      </c>
      <c r="AD2403" s="14">
        <f t="shared" si="310"/>
        <v>42</v>
      </c>
      <c r="AE2403" s="10">
        <v>1</v>
      </c>
      <c r="AF2403" s="16"/>
    </row>
    <row r="2404" spans="1:32" ht="20.399999999999999" customHeight="1" x14ac:dyDescent="0.25">
      <c r="A2404" s="7"/>
      <c r="B2404" s="8">
        <f t="shared" si="303"/>
        <v>41</v>
      </c>
      <c r="C2404" s="9" t="s">
        <v>124</v>
      </c>
      <c r="D2404" s="10">
        <v>6.6647332060000002</v>
      </c>
      <c r="E2404" s="10">
        <v>31.568896779999999</v>
      </c>
      <c r="F2404" s="10">
        <v>196.2756435</v>
      </c>
      <c r="G2404" s="10">
        <v>0</v>
      </c>
      <c r="H2404" s="10">
        <v>0</v>
      </c>
      <c r="I2404" s="10">
        <v>3.657506567</v>
      </c>
      <c r="J2404" s="10">
        <v>0</v>
      </c>
      <c r="K2404" s="10">
        <v>0</v>
      </c>
      <c r="L2404" s="10">
        <v>0</v>
      </c>
      <c r="M2404" s="10">
        <v>6.8047651440000001</v>
      </c>
      <c r="N2404" s="10">
        <v>0</v>
      </c>
      <c r="O2404" s="10">
        <v>0</v>
      </c>
      <c r="P2404" s="10">
        <v>10.20714772</v>
      </c>
      <c r="Q2404" s="10">
        <v>221.15486720000001</v>
      </c>
      <c r="R2404" s="14">
        <f t="shared" si="304"/>
        <v>41</v>
      </c>
      <c r="S2404" s="10">
        <v>0</v>
      </c>
      <c r="T2404" s="14">
        <f t="shared" si="305"/>
        <v>41</v>
      </c>
      <c r="U2404" s="10">
        <v>0</v>
      </c>
      <c r="V2404" s="14">
        <f t="shared" si="306"/>
        <v>41</v>
      </c>
      <c r="W2404" s="10">
        <v>0.17797852692751642</v>
      </c>
      <c r="X2404" s="14">
        <f t="shared" si="307"/>
        <v>41</v>
      </c>
      <c r="Y2404" s="10">
        <v>0</v>
      </c>
      <c r="Z2404" s="14">
        <f t="shared" si="308"/>
        <v>41</v>
      </c>
      <c r="AA2404" s="10">
        <v>0</v>
      </c>
      <c r="AB2404" s="14">
        <f t="shared" si="309"/>
        <v>42</v>
      </c>
      <c r="AC2404" s="10">
        <v>4.4826287341967821E-2</v>
      </c>
      <c r="AD2404" s="14">
        <f t="shared" si="310"/>
        <v>42</v>
      </c>
      <c r="AE2404" s="10">
        <v>1</v>
      </c>
      <c r="AF2404" s="16"/>
    </row>
    <row r="2405" spans="1:32" ht="20.399999999999999" customHeight="1" x14ac:dyDescent="0.25">
      <c r="A2405" s="7"/>
      <c r="B2405" s="8">
        <f t="shared" si="303"/>
        <v>41</v>
      </c>
      <c r="C2405" s="9" t="s">
        <v>124</v>
      </c>
      <c r="D2405" s="10">
        <v>37.766821499999999</v>
      </c>
      <c r="E2405" s="10">
        <v>82.079131630000006</v>
      </c>
      <c r="F2405" s="10">
        <v>101.7725559</v>
      </c>
      <c r="G2405" s="10">
        <v>8.5639189600000005</v>
      </c>
      <c r="H2405" s="10">
        <v>16.94242212</v>
      </c>
      <c r="I2405" s="10">
        <v>41.4517411</v>
      </c>
      <c r="J2405" s="10">
        <v>0</v>
      </c>
      <c r="K2405" s="10">
        <v>0</v>
      </c>
      <c r="L2405" s="10">
        <v>0</v>
      </c>
      <c r="M2405" s="10">
        <v>0</v>
      </c>
      <c r="N2405" s="10">
        <v>0</v>
      </c>
      <c r="O2405" s="10">
        <v>2.4664665910000001</v>
      </c>
      <c r="P2405" s="10">
        <v>17.265266140000001</v>
      </c>
      <c r="Q2405" s="10">
        <v>268.84485849999999</v>
      </c>
      <c r="R2405" s="14">
        <f t="shared" si="304"/>
        <v>41</v>
      </c>
      <c r="S2405" s="10">
        <v>0</v>
      </c>
      <c r="T2405" s="14">
        <f t="shared" si="305"/>
        <v>41</v>
      </c>
      <c r="U2405" s="10">
        <v>0</v>
      </c>
      <c r="V2405" s="14">
        <f t="shared" si="306"/>
        <v>41</v>
      </c>
      <c r="W2405" s="10">
        <v>0</v>
      </c>
      <c r="X2405" s="14">
        <f t="shared" si="307"/>
        <v>41</v>
      </c>
      <c r="Y2405" s="10">
        <v>0</v>
      </c>
      <c r="Z2405" s="14">
        <f t="shared" si="308"/>
        <v>41</v>
      </c>
      <c r="AA2405" s="10">
        <v>1.071526880890818E-2</v>
      </c>
      <c r="AB2405" s="14">
        <f t="shared" si="309"/>
        <v>42</v>
      </c>
      <c r="AC2405" s="10">
        <v>7.0568871957985418E-2</v>
      </c>
      <c r="AD2405" s="14">
        <f t="shared" si="310"/>
        <v>42</v>
      </c>
      <c r="AE2405" s="10">
        <v>1</v>
      </c>
      <c r="AF2405" s="16"/>
    </row>
    <row r="2406" spans="1:32" ht="20.399999999999999" customHeight="1" x14ac:dyDescent="0.25">
      <c r="A2406" s="7"/>
      <c r="B2406" s="8">
        <f t="shared" si="303"/>
        <v>41</v>
      </c>
      <c r="C2406" s="9" t="s">
        <v>124</v>
      </c>
      <c r="D2406" s="10">
        <v>0</v>
      </c>
      <c r="E2406" s="10">
        <v>0</v>
      </c>
      <c r="F2406" s="10">
        <v>301.68293349999999</v>
      </c>
      <c r="G2406" s="10">
        <v>22.83711723</v>
      </c>
      <c r="H2406" s="10">
        <v>1.882491347</v>
      </c>
      <c r="I2406" s="10">
        <v>14.63002627</v>
      </c>
      <c r="J2406" s="10">
        <v>0</v>
      </c>
      <c r="K2406" s="10">
        <v>0</v>
      </c>
      <c r="L2406" s="10">
        <v>0</v>
      </c>
      <c r="M2406" s="10">
        <v>0</v>
      </c>
      <c r="N2406" s="10">
        <v>0</v>
      </c>
      <c r="O2406" s="10">
        <v>3.2791593109999999</v>
      </c>
      <c r="P2406" s="10">
        <v>13.116637239999999</v>
      </c>
      <c r="Q2406" s="10">
        <v>324.63677180000002</v>
      </c>
      <c r="R2406" s="14">
        <f t="shared" si="304"/>
        <v>41</v>
      </c>
      <c r="S2406" s="10">
        <v>0</v>
      </c>
      <c r="T2406" s="14">
        <f t="shared" si="305"/>
        <v>41</v>
      </c>
      <c r="U2406" s="10">
        <v>0</v>
      </c>
      <c r="V2406" s="14">
        <f t="shared" si="306"/>
        <v>41</v>
      </c>
      <c r="W2406" s="10">
        <v>0</v>
      </c>
      <c r="X2406" s="14">
        <f t="shared" si="307"/>
        <v>41</v>
      </c>
      <c r="Y2406" s="10">
        <v>0</v>
      </c>
      <c r="Z2406" s="14">
        <f t="shared" si="308"/>
        <v>41</v>
      </c>
      <c r="AA2406" s="10">
        <v>1.0104643160333578E-2</v>
      </c>
      <c r="AB2406" s="14">
        <f t="shared" si="309"/>
        <v>42</v>
      </c>
      <c r="AC2406" s="10">
        <v>4.0593277799084032E-2</v>
      </c>
      <c r="AD2406" s="14">
        <f t="shared" si="310"/>
        <v>42</v>
      </c>
      <c r="AE2406" s="10">
        <v>1</v>
      </c>
      <c r="AF2406" s="16"/>
    </row>
    <row r="2407" spans="1:32" ht="20.399999999999999" customHeight="1" x14ac:dyDescent="0.25">
      <c r="A2407" s="7"/>
      <c r="B2407" s="8">
        <f t="shared" si="303"/>
        <v>41</v>
      </c>
      <c r="C2407" s="9" t="s">
        <v>124</v>
      </c>
      <c r="D2407" s="10">
        <v>42.20997697</v>
      </c>
      <c r="E2407" s="10">
        <v>94.706690339999994</v>
      </c>
      <c r="F2407" s="10">
        <v>105.40729</v>
      </c>
      <c r="G2407" s="10">
        <v>0</v>
      </c>
      <c r="H2407" s="10">
        <v>9.4124567339999992</v>
      </c>
      <c r="I2407" s="10">
        <v>28.04088368</v>
      </c>
      <c r="J2407" s="10">
        <v>0</v>
      </c>
      <c r="K2407" s="10">
        <v>0</v>
      </c>
      <c r="L2407" s="10">
        <v>0</v>
      </c>
      <c r="M2407" s="10">
        <v>0</v>
      </c>
      <c r="N2407" s="10">
        <v>0</v>
      </c>
      <c r="O2407" s="10">
        <v>7.9182254079999996</v>
      </c>
      <c r="P2407" s="10">
        <v>31.672901629999998</v>
      </c>
      <c r="Q2407" s="10">
        <v>240.18617069999999</v>
      </c>
      <c r="R2407" s="14">
        <f t="shared" si="304"/>
        <v>41</v>
      </c>
      <c r="S2407" s="10">
        <v>0</v>
      </c>
      <c r="T2407" s="14">
        <f t="shared" si="305"/>
        <v>41</v>
      </c>
      <c r="U2407" s="10">
        <v>0</v>
      </c>
      <c r="V2407" s="14">
        <f t="shared" si="306"/>
        <v>41</v>
      </c>
      <c r="W2407" s="10">
        <v>0</v>
      </c>
      <c r="X2407" s="14">
        <f t="shared" si="307"/>
        <v>41</v>
      </c>
      <c r="Y2407" s="10">
        <v>0</v>
      </c>
      <c r="Z2407" s="14">
        <f t="shared" si="308"/>
        <v>41</v>
      </c>
      <c r="AA2407" s="10">
        <v>3.267619716968545E-2</v>
      </c>
      <c r="AB2407" s="14">
        <f t="shared" si="309"/>
        <v>42</v>
      </c>
      <c r="AC2407" s="10">
        <v>0.1299037688992308</v>
      </c>
      <c r="AD2407" s="14">
        <f t="shared" si="310"/>
        <v>42</v>
      </c>
      <c r="AE2407" s="10">
        <v>1</v>
      </c>
      <c r="AF2407" s="16"/>
    </row>
    <row r="2408" spans="1:32" ht="20.399999999999999" customHeight="1" x14ac:dyDescent="0.25">
      <c r="A2408" s="7"/>
      <c r="B2408" s="8">
        <f t="shared" si="303"/>
        <v>41</v>
      </c>
      <c r="C2408" s="9" t="s">
        <v>124</v>
      </c>
      <c r="D2408" s="10">
        <v>39.988399229999999</v>
      </c>
      <c r="E2408" s="10">
        <v>176.785822</v>
      </c>
      <c r="F2408" s="10">
        <v>119.9462266</v>
      </c>
      <c r="G2408" s="10">
        <v>2.854639653</v>
      </c>
      <c r="H2408" s="10">
        <v>5.6474740409999997</v>
      </c>
      <c r="I2408" s="10">
        <v>12.191688559999999</v>
      </c>
      <c r="J2408" s="10">
        <v>0</v>
      </c>
      <c r="K2408" s="10">
        <v>0</v>
      </c>
      <c r="L2408" s="10">
        <v>0</v>
      </c>
      <c r="M2408" s="10">
        <v>0</v>
      </c>
      <c r="N2408" s="10">
        <v>0</v>
      </c>
      <c r="O2408" s="10">
        <v>5.9076735539999996</v>
      </c>
      <c r="P2408" s="10">
        <v>44.307551660000001</v>
      </c>
      <c r="Q2408" s="10">
        <v>307.19902480000002</v>
      </c>
      <c r="R2408" s="14">
        <f t="shared" si="304"/>
        <v>41</v>
      </c>
      <c r="S2408" s="10">
        <v>0</v>
      </c>
      <c r="T2408" s="14">
        <f t="shared" si="305"/>
        <v>41</v>
      </c>
      <c r="U2408" s="10">
        <v>0</v>
      </c>
      <c r="V2408" s="14">
        <f t="shared" si="306"/>
        <v>41</v>
      </c>
      <c r="W2408" s="10">
        <v>0</v>
      </c>
      <c r="X2408" s="14">
        <f t="shared" si="307"/>
        <v>41</v>
      </c>
      <c r="Y2408" s="10">
        <v>0</v>
      </c>
      <c r="Z2408" s="14">
        <f t="shared" si="308"/>
        <v>41</v>
      </c>
      <c r="AA2408" s="10">
        <v>1.7397252542254747E-2</v>
      </c>
      <c r="AB2408" s="14">
        <f t="shared" si="309"/>
        <v>42</v>
      </c>
      <c r="AC2408" s="10">
        <v>0.13057945062498225</v>
      </c>
      <c r="AD2408" s="14">
        <f t="shared" si="310"/>
        <v>42</v>
      </c>
      <c r="AE2408" s="10">
        <v>1</v>
      </c>
      <c r="AF2408" s="16"/>
    </row>
    <row r="2409" spans="1:32" ht="20.399999999999999" customHeight="1" x14ac:dyDescent="0.25">
      <c r="A2409" s="7"/>
      <c r="B2409" s="8">
        <f t="shared" si="303"/>
        <v>41</v>
      </c>
      <c r="C2409" s="9" t="s">
        <v>124</v>
      </c>
      <c r="D2409" s="10">
        <v>35.545243759999998</v>
      </c>
      <c r="E2409" s="10">
        <v>126.2755871</v>
      </c>
      <c r="F2409" s="10">
        <v>101.7725559</v>
      </c>
      <c r="G2409" s="10">
        <v>17.127837920000001</v>
      </c>
      <c r="H2409" s="10">
        <v>18.824913469999998</v>
      </c>
      <c r="I2409" s="10">
        <v>19.50670169</v>
      </c>
      <c r="J2409" s="10">
        <v>0</v>
      </c>
      <c r="K2409" s="10">
        <v>0</v>
      </c>
      <c r="L2409" s="10">
        <v>0</v>
      </c>
      <c r="M2409" s="10">
        <v>0</v>
      </c>
      <c r="N2409" s="10">
        <v>0</v>
      </c>
      <c r="O2409" s="10">
        <v>2.7504555160000002</v>
      </c>
      <c r="P2409" s="10">
        <v>46.757743769999998</v>
      </c>
      <c r="Q2409" s="10">
        <v>269.54464059999998</v>
      </c>
      <c r="R2409" s="14">
        <f t="shared" si="304"/>
        <v>41</v>
      </c>
      <c r="S2409" s="10">
        <v>0</v>
      </c>
      <c r="T2409" s="14">
        <f t="shared" si="305"/>
        <v>41</v>
      </c>
      <c r="U2409" s="10">
        <v>0</v>
      </c>
      <c r="V2409" s="14">
        <f t="shared" si="306"/>
        <v>41</v>
      </c>
      <c r="W2409" s="10">
        <v>0</v>
      </c>
      <c r="X2409" s="14">
        <f t="shared" si="307"/>
        <v>41</v>
      </c>
      <c r="Y2409" s="10">
        <v>0</v>
      </c>
      <c r="Z2409" s="14">
        <f t="shared" si="308"/>
        <v>41</v>
      </c>
      <c r="AA2409" s="10">
        <v>9.797818170447576E-3</v>
      </c>
      <c r="AB2409" s="14">
        <f t="shared" si="309"/>
        <v>42</v>
      </c>
      <c r="AC2409" s="10">
        <v>0.1575418596221978</v>
      </c>
      <c r="AD2409" s="14">
        <f t="shared" si="310"/>
        <v>42</v>
      </c>
      <c r="AE2409" s="10">
        <v>1</v>
      </c>
      <c r="AF2409" s="16"/>
    </row>
    <row r="2410" spans="1:32" ht="20.399999999999999" customHeight="1" x14ac:dyDescent="0.25">
      <c r="A2410" s="7"/>
      <c r="B2410" s="8">
        <f t="shared" si="303"/>
        <v>41</v>
      </c>
      <c r="C2410" s="9" t="s">
        <v>124</v>
      </c>
      <c r="D2410" s="10">
        <v>0</v>
      </c>
      <c r="E2410" s="10">
        <v>22.09822775</v>
      </c>
      <c r="F2410" s="10">
        <v>7.2694682769999996</v>
      </c>
      <c r="G2410" s="10">
        <v>2.854639653</v>
      </c>
      <c r="H2410" s="10">
        <v>0</v>
      </c>
      <c r="I2410" s="10">
        <v>13.41085741</v>
      </c>
      <c r="J2410" s="10">
        <v>0</v>
      </c>
      <c r="K2410" s="10">
        <v>0</v>
      </c>
      <c r="L2410" s="10">
        <v>0</v>
      </c>
      <c r="M2410" s="10">
        <v>2.1730091950000001</v>
      </c>
      <c r="N2410" s="10">
        <v>0</v>
      </c>
      <c r="O2410" s="10">
        <v>4.3460183900000002</v>
      </c>
      <c r="P2410" s="10">
        <v>0</v>
      </c>
      <c r="Q2410" s="10">
        <v>39.114165509999999</v>
      </c>
      <c r="R2410" s="14">
        <f t="shared" si="304"/>
        <v>41</v>
      </c>
      <c r="S2410" s="10">
        <v>0</v>
      </c>
      <c r="T2410" s="14">
        <f t="shared" si="305"/>
        <v>41</v>
      </c>
      <c r="U2410" s="10">
        <v>0</v>
      </c>
      <c r="V2410" s="14">
        <f t="shared" si="306"/>
        <v>41</v>
      </c>
      <c r="W2410" s="10">
        <v>9.833409355643917E-2</v>
      </c>
      <c r="X2410" s="14">
        <f t="shared" si="307"/>
        <v>41</v>
      </c>
      <c r="Y2410" s="10">
        <v>0</v>
      </c>
      <c r="Z2410" s="14">
        <f t="shared" si="308"/>
        <v>41</v>
      </c>
      <c r="AA2410" s="10">
        <v>0.14462947754151634</v>
      </c>
      <c r="AB2410" s="14">
        <f t="shared" si="309"/>
        <v>42</v>
      </c>
      <c r="AC2410" s="10">
        <v>0</v>
      </c>
      <c r="AD2410" s="14">
        <f t="shared" si="310"/>
        <v>42</v>
      </c>
      <c r="AE2410" s="10">
        <v>1</v>
      </c>
      <c r="AF2410" s="16"/>
    </row>
    <row r="2411" spans="1:32" ht="20.399999999999999" customHeight="1" x14ac:dyDescent="0.25">
      <c r="A2411" s="7"/>
      <c r="B2411" s="8">
        <f t="shared" si="303"/>
        <v>41</v>
      </c>
      <c r="C2411" s="9" t="s">
        <v>124</v>
      </c>
      <c r="D2411" s="10">
        <v>35.545243759999998</v>
      </c>
      <c r="E2411" s="10">
        <v>0</v>
      </c>
      <c r="F2411" s="10">
        <v>10.904202420000001</v>
      </c>
      <c r="G2411" s="10">
        <v>19.98247757</v>
      </c>
      <c r="H2411" s="10">
        <v>33.88484424</v>
      </c>
      <c r="I2411" s="10">
        <v>8.5341819910000005</v>
      </c>
      <c r="J2411" s="10">
        <v>0</v>
      </c>
      <c r="K2411" s="10">
        <v>0</v>
      </c>
      <c r="L2411" s="10">
        <v>0</v>
      </c>
      <c r="M2411" s="10">
        <v>0</v>
      </c>
      <c r="N2411" s="10">
        <v>2.134332353</v>
      </c>
      <c r="O2411" s="10">
        <v>2.134332353</v>
      </c>
      <c r="P2411" s="10">
        <v>27.746320579999999</v>
      </c>
      <c r="Q2411" s="10">
        <v>76.835964700000005</v>
      </c>
      <c r="R2411" s="14">
        <f t="shared" si="304"/>
        <v>41</v>
      </c>
      <c r="S2411" s="10">
        <v>0</v>
      </c>
      <c r="T2411" s="14">
        <f t="shared" si="305"/>
        <v>41</v>
      </c>
      <c r="U2411" s="10">
        <v>0</v>
      </c>
      <c r="V2411" s="14">
        <f t="shared" si="306"/>
        <v>41</v>
      </c>
      <c r="W2411" s="10">
        <v>0</v>
      </c>
      <c r="X2411" s="14">
        <f t="shared" si="307"/>
        <v>41</v>
      </c>
      <c r="Y2411" s="10">
        <v>4.5949575905148074E-2</v>
      </c>
      <c r="Z2411" s="14">
        <f t="shared" si="308"/>
        <v>41</v>
      </c>
      <c r="AA2411" s="10">
        <v>3.3194592622012027E-2</v>
      </c>
      <c r="AB2411" s="14">
        <f t="shared" si="309"/>
        <v>42</v>
      </c>
      <c r="AC2411" s="10">
        <v>0.28887942219908547</v>
      </c>
      <c r="AD2411" s="14">
        <f t="shared" si="310"/>
        <v>42</v>
      </c>
      <c r="AE2411" s="10">
        <v>1</v>
      </c>
      <c r="AF2411" s="16"/>
    </row>
    <row r="2412" spans="1:32" ht="20.399999999999999" customHeight="1" x14ac:dyDescent="0.25">
      <c r="A2412" s="7"/>
      <c r="B2412" s="8">
        <f t="shared" si="303"/>
        <v>41</v>
      </c>
      <c r="C2412" s="9" t="s">
        <v>124</v>
      </c>
      <c r="D2412" s="10">
        <v>24.437355090000001</v>
      </c>
      <c r="E2412" s="10">
        <v>34.725786460000002</v>
      </c>
      <c r="F2412" s="10">
        <v>18.173670690000002</v>
      </c>
      <c r="G2412" s="10">
        <v>0</v>
      </c>
      <c r="H2412" s="10">
        <v>7.5299653879999999</v>
      </c>
      <c r="I2412" s="10">
        <v>8.5341819910000005</v>
      </c>
      <c r="J2412" s="10">
        <v>0</v>
      </c>
      <c r="K2412" s="10">
        <v>0</v>
      </c>
      <c r="L2412" s="10">
        <v>0</v>
      </c>
      <c r="M2412" s="10">
        <v>0</v>
      </c>
      <c r="N2412" s="10">
        <v>0</v>
      </c>
      <c r="O2412" s="10">
        <v>0</v>
      </c>
      <c r="P2412" s="10">
        <v>9.8316799590000006</v>
      </c>
      <c r="Q2412" s="10">
        <v>83.569279660000007</v>
      </c>
      <c r="R2412" s="14">
        <f t="shared" si="304"/>
        <v>41</v>
      </c>
      <c r="S2412" s="10">
        <v>0</v>
      </c>
      <c r="T2412" s="14">
        <f t="shared" si="305"/>
        <v>41</v>
      </c>
      <c r="U2412" s="10">
        <v>0</v>
      </c>
      <c r="V2412" s="14">
        <f t="shared" si="306"/>
        <v>41</v>
      </c>
      <c r="W2412" s="10">
        <v>0</v>
      </c>
      <c r="X2412" s="14">
        <f t="shared" si="307"/>
        <v>41</v>
      </c>
      <c r="Y2412" s="10">
        <v>0</v>
      </c>
      <c r="Z2412" s="14">
        <f t="shared" si="308"/>
        <v>41</v>
      </c>
      <c r="AA2412" s="10">
        <v>0</v>
      </c>
      <c r="AB2412" s="14">
        <f t="shared" si="309"/>
        <v>42</v>
      </c>
      <c r="AC2412" s="10">
        <v>0.11584839478759998</v>
      </c>
      <c r="AD2412" s="14">
        <f t="shared" si="310"/>
        <v>42</v>
      </c>
      <c r="AE2412" s="10">
        <v>1</v>
      </c>
      <c r="AF2412" s="16"/>
    </row>
    <row r="2413" spans="1:32" ht="20.399999999999999" customHeight="1" x14ac:dyDescent="0.25">
      <c r="A2413" s="7"/>
      <c r="B2413" s="8">
        <f t="shared" si="303"/>
        <v>41</v>
      </c>
      <c r="C2413" s="9" t="s">
        <v>124</v>
      </c>
      <c r="D2413" s="10">
        <v>39.988399229999999</v>
      </c>
      <c r="E2413" s="10">
        <v>135.7462562</v>
      </c>
      <c r="F2413" s="10">
        <v>101.7725559</v>
      </c>
      <c r="G2413" s="10">
        <v>5.7092793070000001</v>
      </c>
      <c r="H2413" s="10">
        <v>16.94242212</v>
      </c>
      <c r="I2413" s="10">
        <v>26.821714830000001</v>
      </c>
      <c r="J2413" s="10">
        <v>0</v>
      </c>
      <c r="K2413" s="10">
        <v>0</v>
      </c>
      <c r="L2413" s="10">
        <v>0</v>
      </c>
      <c r="M2413" s="10">
        <v>2.680169078</v>
      </c>
      <c r="N2413" s="10">
        <v>0</v>
      </c>
      <c r="O2413" s="10">
        <v>8.0405072339999997</v>
      </c>
      <c r="P2413" s="10">
        <v>29.48185986</v>
      </c>
      <c r="Q2413" s="10">
        <v>286.77809130000003</v>
      </c>
      <c r="R2413" s="14">
        <f t="shared" si="304"/>
        <v>41</v>
      </c>
      <c r="S2413" s="10">
        <v>0</v>
      </c>
      <c r="T2413" s="14">
        <f t="shared" si="305"/>
        <v>41</v>
      </c>
      <c r="U2413" s="10">
        <v>0</v>
      </c>
      <c r="V2413" s="14">
        <f t="shared" si="306"/>
        <v>41</v>
      </c>
      <c r="W2413" s="10">
        <v>1.5251226751160564E-2</v>
      </c>
      <c r="X2413" s="14">
        <f t="shared" si="307"/>
        <v>41</v>
      </c>
      <c r="Y2413" s="10">
        <v>0</v>
      </c>
      <c r="Z2413" s="14">
        <f t="shared" si="308"/>
        <v>41</v>
      </c>
      <c r="AA2413" s="10">
        <v>2.8661198625964692E-2</v>
      </c>
      <c r="AB2413" s="14">
        <f t="shared" si="309"/>
        <v>42</v>
      </c>
      <c r="AC2413" s="10">
        <v>0.10185889819572004</v>
      </c>
      <c r="AD2413" s="14">
        <f t="shared" si="310"/>
        <v>42</v>
      </c>
      <c r="AE2413" s="10">
        <v>1</v>
      </c>
      <c r="AF2413" s="16"/>
    </row>
    <row r="2414" spans="1:32" ht="20.399999999999999" customHeight="1" x14ac:dyDescent="0.25">
      <c r="A2414" s="7"/>
      <c r="B2414" s="8">
        <f t="shared" si="303"/>
        <v>41</v>
      </c>
      <c r="C2414" s="9" t="s">
        <v>124</v>
      </c>
      <c r="D2414" s="10">
        <v>128.85150859999999</v>
      </c>
      <c r="E2414" s="10">
        <v>0</v>
      </c>
      <c r="F2414" s="10">
        <v>0</v>
      </c>
      <c r="G2414" s="10">
        <v>0</v>
      </c>
      <c r="H2414" s="10">
        <v>0</v>
      </c>
      <c r="I2414" s="10">
        <v>0</v>
      </c>
      <c r="J2414" s="10">
        <v>0</v>
      </c>
      <c r="K2414" s="10">
        <v>0</v>
      </c>
      <c r="L2414" s="10">
        <v>0</v>
      </c>
      <c r="M2414" s="10">
        <v>2.2215777349999999</v>
      </c>
      <c r="N2414" s="10">
        <v>2.2215777349999999</v>
      </c>
      <c r="O2414" s="10">
        <v>6.6647332060000002</v>
      </c>
      <c r="P2414" s="10">
        <v>11.10788868</v>
      </c>
      <c r="Q2414" s="10">
        <v>106.6357313</v>
      </c>
      <c r="R2414" s="14">
        <f t="shared" si="304"/>
        <v>41</v>
      </c>
      <c r="S2414" s="10">
        <v>0</v>
      </c>
      <c r="T2414" s="14">
        <f t="shared" si="305"/>
        <v>41</v>
      </c>
      <c r="U2414" s="10">
        <v>0</v>
      </c>
      <c r="V2414" s="14">
        <f t="shared" si="306"/>
        <v>41</v>
      </c>
      <c r="W2414" s="10">
        <v>1.7241379314359071E-2</v>
      </c>
      <c r="X2414" s="14">
        <f t="shared" si="307"/>
        <v>41</v>
      </c>
      <c r="Y2414" s="10">
        <v>1.7543859653279138E-2</v>
      </c>
      <c r="Z2414" s="14">
        <f t="shared" si="308"/>
        <v>41</v>
      </c>
      <c r="AA2414" s="10">
        <v>5.3571428592384909E-2</v>
      </c>
      <c r="AB2414" s="14">
        <f t="shared" si="309"/>
        <v>42</v>
      </c>
      <c r="AC2414" s="10">
        <v>9.4339622708812701E-2</v>
      </c>
      <c r="AD2414" s="14">
        <f t="shared" si="310"/>
        <v>42</v>
      </c>
      <c r="AE2414" s="10">
        <v>1</v>
      </c>
      <c r="AF2414" s="16"/>
    </row>
    <row r="2415" spans="1:32" ht="20.399999999999999" customHeight="1" x14ac:dyDescent="0.25">
      <c r="A2415" s="7"/>
      <c r="B2415" s="8">
        <f t="shared" si="303"/>
        <v>41</v>
      </c>
      <c r="C2415" s="9" t="s">
        <v>124</v>
      </c>
      <c r="D2415" s="10">
        <v>0</v>
      </c>
      <c r="E2415" s="10">
        <v>0</v>
      </c>
      <c r="F2415" s="10">
        <v>61.790480350000003</v>
      </c>
      <c r="G2415" s="10">
        <v>31.401036189999999</v>
      </c>
      <c r="H2415" s="10">
        <v>26.354878859999999</v>
      </c>
      <c r="I2415" s="10">
        <v>42.670909950000002</v>
      </c>
      <c r="J2415" s="10">
        <v>0</v>
      </c>
      <c r="K2415" s="10">
        <v>0</v>
      </c>
      <c r="L2415" s="10">
        <v>0</v>
      </c>
      <c r="M2415" s="10">
        <v>0</v>
      </c>
      <c r="N2415" s="10">
        <v>0</v>
      </c>
      <c r="O2415" s="10">
        <v>0</v>
      </c>
      <c r="P2415" s="10">
        <v>2.1067182510000002</v>
      </c>
      <c r="Q2415" s="10">
        <v>160.1105871</v>
      </c>
      <c r="R2415" s="14">
        <f t="shared" si="304"/>
        <v>41</v>
      </c>
      <c r="S2415" s="10">
        <v>0</v>
      </c>
      <c r="T2415" s="14">
        <f t="shared" si="305"/>
        <v>41</v>
      </c>
      <c r="U2415" s="10">
        <v>0</v>
      </c>
      <c r="V2415" s="14">
        <f t="shared" si="306"/>
        <v>41</v>
      </c>
      <c r="W2415" s="10">
        <v>0</v>
      </c>
      <c r="X2415" s="14">
        <f t="shared" si="307"/>
        <v>41</v>
      </c>
      <c r="Y2415" s="10">
        <v>0</v>
      </c>
      <c r="Z2415" s="14">
        <f t="shared" si="308"/>
        <v>41</v>
      </c>
      <c r="AA2415" s="10">
        <v>0</v>
      </c>
      <c r="AB2415" s="14">
        <f t="shared" si="309"/>
        <v>42</v>
      </c>
      <c r="AC2415" s="10">
        <v>1.7622599526744075E-2</v>
      </c>
      <c r="AD2415" s="14">
        <f t="shared" si="310"/>
        <v>42</v>
      </c>
      <c r="AE2415" s="10">
        <v>1</v>
      </c>
      <c r="AF2415" s="16"/>
    </row>
    <row r="2416" spans="1:32" ht="20.399999999999999" customHeight="1" x14ac:dyDescent="0.25">
      <c r="A2416" s="7"/>
      <c r="B2416" s="8">
        <f t="shared" si="303"/>
        <v>41</v>
      </c>
      <c r="C2416" s="9" t="s">
        <v>124</v>
      </c>
      <c r="D2416" s="10">
        <v>133.29466410000001</v>
      </c>
      <c r="E2416" s="10">
        <v>75.765352269999994</v>
      </c>
      <c r="F2416" s="10">
        <v>94.503087600000001</v>
      </c>
      <c r="G2416" s="10">
        <v>19.98247757</v>
      </c>
      <c r="H2416" s="10">
        <v>9.4124567339999992</v>
      </c>
      <c r="I2416" s="10">
        <v>15.84919513</v>
      </c>
      <c r="J2416" s="10">
        <v>0</v>
      </c>
      <c r="K2416" s="10">
        <v>0</v>
      </c>
      <c r="L2416" s="10">
        <v>0</v>
      </c>
      <c r="M2416" s="10">
        <v>0</v>
      </c>
      <c r="N2416" s="10">
        <v>2.5837572849999999</v>
      </c>
      <c r="O2416" s="10">
        <v>5.1675145689999997</v>
      </c>
      <c r="P2416" s="10">
        <v>23.25381556</v>
      </c>
      <c r="Q2416" s="10">
        <v>317.80214599999999</v>
      </c>
      <c r="R2416" s="14">
        <f t="shared" si="304"/>
        <v>41</v>
      </c>
      <c r="S2416" s="10">
        <v>0</v>
      </c>
      <c r="T2416" s="14">
        <f t="shared" si="305"/>
        <v>41</v>
      </c>
      <c r="U2416" s="10">
        <v>0</v>
      </c>
      <c r="V2416" s="14">
        <f t="shared" si="306"/>
        <v>41</v>
      </c>
      <c r="W2416" s="10">
        <v>0</v>
      </c>
      <c r="X2416" s="14">
        <f t="shared" si="307"/>
        <v>41</v>
      </c>
      <c r="Y2416" s="10">
        <v>8.5114338706173687E-3</v>
      </c>
      <c r="Z2416" s="14">
        <f t="shared" si="308"/>
        <v>41</v>
      </c>
      <c r="AA2416" s="10">
        <v>1.6100090971861117E-2</v>
      </c>
      <c r="AB2416" s="14">
        <f t="shared" si="309"/>
        <v>42</v>
      </c>
      <c r="AC2416" s="10">
        <v>7.1504710114081757E-2</v>
      </c>
      <c r="AD2416" s="14">
        <f t="shared" si="310"/>
        <v>42</v>
      </c>
      <c r="AE2416" s="10">
        <v>1</v>
      </c>
      <c r="AF2416" s="16"/>
    </row>
    <row r="2417" spans="1:32" ht="20.399999999999999" customHeight="1" x14ac:dyDescent="0.25">
      <c r="A2417" s="7"/>
      <c r="B2417" s="8">
        <f t="shared" si="303"/>
        <v>41</v>
      </c>
      <c r="C2417" s="9" t="s">
        <v>124</v>
      </c>
      <c r="D2417" s="10">
        <v>6.6647332060000002</v>
      </c>
      <c r="E2417" s="10">
        <v>97.863580020000001</v>
      </c>
      <c r="F2417" s="10">
        <v>76.329416910000006</v>
      </c>
      <c r="G2417" s="10">
        <v>0</v>
      </c>
      <c r="H2417" s="10">
        <v>0</v>
      </c>
      <c r="I2417" s="10">
        <v>0</v>
      </c>
      <c r="J2417" s="10">
        <v>0</v>
      </c>
      <c r="K2417" s="10">
        <v>0</v>
      </c>
      <c r="L2417" s="10">
        <v>0</v>
      </c>
      <c r="M2417" s="10">
        <v>0</v>
      </c>
      <c r="N2417" s="10">
        <v>0</v>
      </c>
      <c r="O2417" s="10">
        <v>3.2883223660000001</v>
      </c>
      <c r="P2417" s="10">
        <v>6.5766447320000001</v>
      </c>
      <c r="Q2417" s="10">
        <v>170.992763</v>
      </c>
      <c r="R2417" s="14">
        <f t="shared" si="304"/>
        <v>41</v>
      </c>
      <c r="S2417" s="10">
        <v>0</v>
      </c>
      <c r="T2417" s="14">
        <f t="shared" si="305"/>
        <v>41</v>
      </c>
      <c r="U2417" s="10">
        <v>0</v>
      </c>
      <c r="V2417" s="14">
        <f t="shared" si="306"/>
        <v>41</v>
      </c>
      <c r="W2417" s="10">
        <v>0</v>
      </c>
      <c r="X2417" s="14">
        <f t="shared" si="307"/>
        <v>41</v>
      </c>
      <c r="Y2417" s="10">
        <v>0</v>
      </c>
      <c r="Z2417" s="14">
        <f t="shared" si="308"/>
        <v>41</v>
      </c>
      <c r="AA2417" s="10">
        <v>1.8181818181214997E-2</v>
      </c>
      <c r="AB2417" s="14">
        <f t="shared" si="309"/>
        <v>42</v>
      </c>
      <c r="AC2417" s="10">
        <v>3.7037037035785571E-2</v>
      </c>
      <c r="AD2417" s="14">
        <f t="shared" si="310"/>
        <v>42</v>
      </c>
      <c r="AE2417" s="10">
        <v>1</v>
      </c>
      <c r="AF2417" s="16"/>
    </row>
    <row r="2418" spans="1:32" ht="20.399999999999999" customHeight="1" x14ac:dyDescent="0.25">
      <c r="A2418" s="7"/>
      <c r="B2418" s="8">
        <f t="shared" si="303"/>
        <v>41</v>
      </c>
      <c r="C2418" s="9" t="s">
        <v>124</v>
      </c>
      <c r="D2418" s="10">
        <v>53.317865640000001</v>
      </c>
      <c r="E2418" s="10">
        <v>202.04093940000001</v>
      </c>
      <c r="F2418" s="10">
        <v>167.1977704</v>
      </c>
      <c r="G2418" s="10">
        <v>11.41855861</v>
      </c>
      <c r="H2418" s="10">
        <v>0</v>
      </c>
      <c r="I2418" s="10">
        <v>14.63002627</v>
      </c>
      <c r="J2418" s="10">
        <v>0</v>
      </c>
      <c r="K2418" s="10">
        <v>0</v>
      </c>
      <c r="L2418" s="10">
        <v>0</v>
      </c>
      <c r="M2418" s="10">
        <v>2.990701069</v>
      </c>
      <c r="N2418" s="10">
        <v>0</v>
      </c>
      <c r="O2418" s="10">
        <v>8.9721032059999999</v>
      </c>
      <c r="P2418" s="10">
        <v>26.91630962</v>
      </c>
      <c r="Q2418" s="10">
        <v>409.72604639999997</v>
      </c>
      <c r="R2418" s="14">
        <f t="shared" si="304"/>
        <v>41</v>
      </c>
      <c r="S2418" s="10">
        <v>0</v>
      </c>
      <c r="T2418" s="14">
        <f t="shared" si="305"/>
        <v>41</v>
      </c>
      <c r="U2418" s="10">
        <v>0</v>
      </c>
      <c r="V2418" s="14">
        <f t="shared" si="306"/>
        <v>41</v>
      </c>
      <c r="W2418" s="10">
        <v>1.1711760119379981E-2</v>
      </c>
      <c r="X2418" s="14">
        <f t="shared" si="307"/>
        <v>41</v>
      </c>
      <c r="Y2418" s="10">
        <v>0</v>
      </c>
      <c r="Z2418" s="14">
        <f t="shared" si="308"/>
        <v>41</v>
      </c>
      <c r="AA2418" s="10">
        <v>2.0817696694849154E-2</v>
      </c>
      <c r="AB2418" s="14">
        <f t="shared" si="309"/>
        <v>42</v>
      </c>
      <c r="AC2418" s="10">
        <v>6.3780860702223302E-2</v>
      </c>
      <c r="AD2418" s="14">
        <f t="shared" si="310"/>
        <v>42</v>
      </c>
      <c r="AE2418" s="10">
        <v>1</v>
      </c>
      <c r="AF2418" s="16"/>
    </row>
    <row r="2419" spans="1:32" ht="20.399999999999999" customHeight="1" x14ac:dyDescent="0.25">
      <c r="A2419" s="7"/>
      <c r="B2419" s="8">
        <f t="shared" si="303"/>
        <v>41</v>
      </c>
      <c r="C2419" s="9" t="s">
        <v>124</v>
      </c>
      <c r="D2419" s="10">
        <v>48.87471017</v>
      </c>
      <c r="E2419" s="10">
        <v>56.824014200000001</v>
      </c>
      <c r="F2419" s="10">
        <v>39.982075520000002</v>
      </c>
      <c r="G2419" s="10">
        <v>0</v>
      </c>
      <c r="H2419" s="10">
        <v>9.4124567339999992</v>
      </c>
      <c r="I2419" s="10">
        <v>4.876675423</v>
      </c>
      <c r="J2419" s="10">
        <v>0</v>
      </c>
      <c r="K2419" s="10">
        <v>0</v>
      </c>
      <c r="L2419" s="10">
        <v>0</v>
      </c>
      <c r="M2419" s="10">
        <v>0</v>
      </c>
      <c r="N2419" s="10">
        <v>5.3323310690000003</v>
      </c>
      <c r="O2419" s="10">
        <v>2.6661655340000001</v>
      </c>
      <c r="P2419" s="10">
        <v>15.996993209999999</v>
      </c>
      <c r="Q2419" s="10">
        <v>135.9744422</v>
      </c>
      <c r="R2419" s="14">
        <f t="shared" si="304"/>
        <v>41</v>
      </c>
      <c r="S2419" s="10">
        <v>0</v>
      </c>
      <c r="T2419" s="14">
        <f t="shared" si="305"/>
        <v>41</v>
      </c>
      <c r="U2419" s="10">
        <v>0</v>
      </c>
      <c r="V2419" s="14">
        <f t="shared" si="306"/>
        <v>41</v>
      </c>
      <c r="W2419" s="10">
        <v>0</v>
      </c>
      <c r="X2419" s="14">
        <f t="shared" si="307"/>
        <v>41</v>
      </c>
      <c r="Y2419" s="10">
        <v>3.6602840408800012E-2</v>
      </c>
      <c r="Z2419" s="14">
        <f t="shared" si="308"/>
        <v>41</v>
      </c>
      <c r="AA2419" s="10">
        <v>1.8996755407431051E-2</v>
      </c>
      <c r="AB2419" s="14">
        <f t="shared" si="309"/>
        <v>42</v>
      </c>
      <c r="AC2419" s="10">
        <v>0.10875297806472636</v>
      </c>
      <c r="AD2419" s="14">
        <f t="shared" si="310"/>
        <v>42</v>
      </c>
      <c r="AE2419" s="10">
        <v>1</v>
      </c>
      <c r="AF2419" s="16"/>
    </row>
    <row r="2420" spans="1:32" ht="20.399999999999999" customHeight="1" x14ac:dyDescent="0.25">
      <c r="A2420" s="7"/>
      <c r="B2420" s="8">
        <f t="shared" si="303"/>
        <v>41</v>
      </c>
      <c r="C2420" s="9" t="s">
        <v>124</v>
      </c>
      <c r="D2420" s="10">
        <v>22.21577735</v>
      </c>
      <c r="E2420" s="10">
        <v>75.765352269999994</v>
      </c>
      <c r="F2420" s="10">
        <v>29.077873109999999</v>
      </c>
      <c r="G2420" s="10">
        <v>0</v>
      </c>
      <c r="H2420" s="10">
        <v>3.764982694</v>
      </c>
      <c r="I2420" s="10">
        <v>6.0958442789999996</v>
      </c>
      <c r="J2420" s="10">
        <v>0</v>
      </c>
      <c r="K2420" s="10">
        <v>0</v>
      </c>
      <c r="L2420" s="10">
        <v>0</v>
      </c>
      <c r="M2420" s="10">
        <v>0</v>
      </c>
      <c r="N2420" s="10">
        <v>0</v>
      </c>
      <c r="O2420" s="10">
        <v>2.7942822390000002</v>
      </c>
      <c r="P2420" s="10">
        <v>8.3828467169999996</v>
      </c>
      <c r="Q2420" s="10">
        <v>125.7427007</v>
      </c>
      <c r="R2420" s="14">
        <f t="shared" si="304"/>
        <v>41</v>
      </c>
      <c r="S2420" s="10">
        <v>0</v>
      </c>
      <c r="T2420" s="14">
        <f t="shared" si="305"/>
        <v>41</v>
      </c>
      <c r="U2420" s="10">
        <v>0</v>
      </c>
      <c r="V2420" s="14">
        <f t="shared" si="306"/>
        <v>41</v>
      </c>
      <c r="W2420" s="10">
        <v>0</v>
      </c>
      <c r="X2420" s="14">
        <f t="shared" si="307"/>
        <v>41</v>
      </c>
      <c r="Y2420" s="10">
        <v>0</v>
      </c>
      <c r="Z2420" s="14">
        <f t="shared" si="308"/>
        <v>41</v>
      </c>
      <c r="AA2420" s="10">
        <v>2.1992005123303557E-2</v>
      </c>
      <c r="AB2420" s="14">
        <f t="shared" si="309"/>
        <v>42</v>
      </c>
      <c r="AC2420" s="10">
        <v>6.5475795916569282E-2</v>
      </c>
      <c r="AD2420" s="14">
        <f t="shared" si="310"/>
        <v>42</v>
      </c>
      <c r="AE2420" s="10">
        <v>1</v>
      </c>
      <c r="AF2420" s="16"/>
    </row>
    <row r="2421" spans="1:32" ht="20.399999999999999" customHeight="1" x14ac:dyDescent="0.25">
      <c r="A2421" s="7"/>
      <c r="B2421" s="8">
        <f t="shared" si="303"/>
        <v>41</v>
      </c>
      <c r="C2421" s="9" t="s">
        <v>124</v>
      </c>
      <c r="D2421" s="10">
        <v>77.755220730000005</v>
      </c>
      <c r="E2421" s="10">
        <v>148.37381490000001</v>
      </c>
      <c r="F2421" s="10">
        <v>94.503087600000001</v>
      </c>
      <c r="G2421" s="10">
        <v>8.5639189600000005</v>
      </c>
      <c r="H2421" s="10">
        <v>24.472387510000001</v>
      </c>
      <c r="I2421" s="10">
        <v>41.4517411</v>
      </c>
      <c r="J2421" s="10">
        <v>0</v>
      </c>
      <c r="K2421" s="10">
        <v>0</v>
      </c>
      <c r="L2421" s="10">
        <v>0</v>
      </c>
      <c r="M2421" s="10">
        <v>2.5007605740000001</v>
      </c>
      <c r="N2421" s="10">
        <v>2.5007605740000001</v>
      </c>
      <c r="O2421" s="10">
        <v>5.0015211490000002</v>
      </c>
      <c r="P2421" s="10">
        <v>55.016732640000001</v>
      </c>
      <c r="Q2421" s="10">
        <v>330.1003958</v>
      </c>
      <c r="R2421" s="14">
        <f t="shared" si="304"/>
        <v>41</v>
      </c>
      <c r="S2421" s="10">
        <v>0</v>
      </c>
      <c r="T2421" s="14">
        <f t="shared" si="305"/>
        <v>41</v>
      </c>
      <c r="U2421" s="10">
        <v>0</v>
      </c>
      <c r="V2421" s="14">
        <f t="shared" si="306"/>
        <v>41</v>
      </c>
      <c r="W2421" s="10">
        <v>1.1058998093866323E-2</v>
      </c>
      <c r="X2421" s="14">
        <f t="shared" si="307"/>
        <v>41</v>
      </c>
      <c r="Y2421" s="10">
        <v>7.8607797518665517E-3</v>
      </c>
      <c r="Z2421" s="14">
        <f t="shared" si="308"/>
        <v>41</v>
      </c>
      <c r="AA2421" s="10">
        <v>1.5427531387404424E-2</v>
      </c>
      <c r="AB2421" s="14">
        <f t="shared" si="309"/>
        <v>42</v>
      </c>
      <c r="AC2421" s="10">
        <v>0.16008808176973752</v>
      </c>
      <c r="AD2421" s="14">
        <f t="shared" si="310"/>
        <v>42</v>
      </c>
      <c r="AE2421" s="10">
        <v>1</v>
      </c>
      <c r="AF2421" s="16"/>
    </row>
    <row r="2422" spans="1:32" ht="20.399999999999999" customHeight="1" x14ac:dyDescent="0.25">
      <c r="A2422" s="7"/>
      <c r="B2422" s="8">
        <f t="shared" si="303"/>
        <v>41</v>
      </c>
      <c r="C2422" s="9" t="s">
        <v>124</v>
      </c>
      <c r="D2422" s="10">
        <v>233.26566220000001</v>
      </c>
      <c r="E2422" s="10">
        <v>0</v>
      </c>
      <c r="F2422" s="10">
        <v>0</v>
      </c>
      <c r="G2422" s="10">
        <v>8.5639189600000005</v>
      </c>
      <c r="H2422" s="10">
        <v>5.6474740409999997</v>
      </c>
      <c r="I2422" s="10">
        <v>0</v>
      </c>
      <c r="J2422" s="10">
        <v>0</v>
      </c>
      <c r="K2422" s="10">
        <v>0</v>
      </c>
      <c r="L2422" s="10">
        <v>0</v>
      </c>
      <c r="M2422" s="10">
        <v>2.2295230199999998</v>
      </c>
      <c r="N2422" s="10">
        <v>0</v>
      </c>
      <c r="O2422" s="10">
        <v>2.2295230199999998</v>
      </c>
      <c r="P2422" s="10">
        <v>0</v>
      </c>
      <c r="Q2422" s="10">
        <v>243.01800919999999</v>
      </c>
      <c r="R2422" s="14">
        <f t="shared" si="304"/>
        <v>41</v>
      </c>
      <c r="S2422" s="10">
        <v>0</v>
      </c>
      <c r="T2422" s="14">
        <f t="shared" si="305"/>
        <v>41</v>
      </c>
      <c r="U2422" s="10">
        <v>0</v>
      </c>
      <c r="V2422" s="14">
        <f t="shared" si="306"/>
        <v>41</v>
      </c>
      <c r="W2422" s="10">
        <v>9.5578706225883589E-3</v>
      </c>
      <c r="X2422" s="14">
        <f t="shared" si="307"/>
        <v>41</v>
      </c>
      <c r="Y2422" s="10">
        <v>0</v>
      </c>
      <c r="Z2422" s="14">
        <f t="shared" si="308"/>
        <v>41</v>
      </c>
      <c r="AA2422" s="10">
        <v>9.3051856385496946E-3</v>
      </c>
      <c r="AB2422" s="14">
        <f t="shared" si="309"/>
        <v>42</v>
      </c>
      <c r="AC2422" s="10">
        <v>0</v>
      </c>
      <c r="AD2422" s="14">
        <f t="shared" si="310"/>
        <v>42</v>
      </c>
      <c r="AE2422" s="10">
        <v>1</v>
      </c>
      <c r="AF2422" s="16"/>
    </row>
    <row r="2423" spans="1:32" ht="20.399999999999999" customHeight="1" x14ac:dyDescent="0.25">
      <c r="A2423" s="7"/>
      <c r="B2423" s="8">
        <f t="shared" si="303"/>
        <v>41</v>
      </c>
      <c r="C2423" s="9" t="s">
        <v>124</v>
      </c>
      <c r="D2423" s="10">
        <v>77.755220730000005</v>
      </c>
      <c r="E2423" s="10">
        <v>104.1773594</v>
      </c>
      <c r="F2423" s="10">
        <v>138.11989729999999</v>
      </c>
      <c r="G2423" s="10">
        <v>22.83711723</v>
      </c>
      <c r="H2423" s="10">
        <v>32.002352899999998</v>
      </c>
      <c r="I2423" s="10">
        <v>15.84919513</v>
      </c>
      <c r="J2423" s="10">
        <v>0</v>
      </c>
      <c r="K2423" s="10">
        <v>0</v>
      </c>
      <c r="L2423" s="10">
        <v>0</v>
      </c>
      <c r="M2423" s="10">
        <v>0</v>
      </c>
      <c r="N2423" s="10">
        <v>0</v>
      </c>
      <c r="O2423" s="10">
        <v>5.4269603139999996</v>
      </c>
      <c r="P2423" s="10">
        <v>27.13480157</v>
      </c>
      <c r="Q2423" s="10">
        <v>358.17938070000002</v>
      </c>
      <c r="R2423" s="14">
        <f t="shared" si="304"/>
        <v>41</v>
      </c>
      <c r="S2423" s="10">
        <v>0</v>
      </c>
      <c r="T2423" s="14">
        <f t="shared" si="305"/>
        <v>41</v>
      </c>
      <c r="U2423" s="10">
        <v>0</v>
      </c>
      <c r="V2423" s="14">
        <f t="shared" si="306"/>
        <v>41</v>
      </c>
      <c r="W2423" s="10">
        <v>0</v>
      </c>
      <c r="X2423" s="14">
        <f t="shared" si="307"/>
        <v>41</v>
      </c>
      <c r="Y2423" s="10">
        <v>0</v>
      </c>
      <c r="Z2423" s="14">
        <f t="shared" si="308"/>
        <v>41</v>
      </c>
      <c r="AA2423" s="10">
        <v>1.5827136193447999E-2</v>
      </c>
      <c r="AB2423" s="14">
        <f t="shared" si="309"/>
        <v>42</v>
      </c>
      <c r="AC2423" s="10">
        <v>7.3443499402374754E-2</v>
      </c>
      <c r="AD2423" s="14">
        <f t="shared" si="310"/>
        <v>42</v>
      </c>
      <c r="AE2423" s="10">
        <v>1</v>
      </c>
      <c r="AF2423" s="16"/>
    </row>
    <row r="2424" spans="1:32" ht="20.399999999999999" customHeight="1" x14ac:dyDescent="0.25">
      <c r="A2424" s="7"/>
      <c r="B2424" s="8">
        <f t="shared" si="303"/>
        <v>41</v>
      </c>
      <c r="C2424" s="9" t="s">
        <v>125</v>
      </c>
      <c r="D2424" s="10">
        <v>17.772621879999999</v>
      </c>
      <c r="E2424" s="10">
        <v>91.549800660000002</v>
      </c>
      <c r="F2424" s="10">
        <v>312.58713590000002</v>
      </c>
      <c r="G2424" s="10">
        <v>0</v>
      </c>
      <c r="H2424" s="10">
        <v>11.294948079999999</v>
      </c>
      <c r="I2424" s="10">
        <v>7.3150131350000001</v>
      </c>
      <c r="J2424" s="10">
        <v>0</v>
      </c>
      <c r="K2424" s="10">
        <v>0</v>
      </c>
      <c r="L2424" s="10">
        <v>0</v>
      </c>
      <c r="M2424" s="10">
        <v>0</v>
      </c>
      <c r="N2424" s="10">
        <v>0</v>
      </c>
      <c r="O2424" s="10">
        <v>3.2631075530000002</v>
      </c>
      <c r="P2424" s="10">
        <v>35.894183079999998</v>
      </c>
      <c r="Q2424" s="10">
        <v>401.36222900000001</v>
      </c>
      <c r="R2424" s="14">
        <f t="shared" si="304"/>
        <v>41</v>
      </c>
      <c r="S2424" s="10">
        <v>0</v>
      </c>
      <c r="T2424" s="14">
        <f t="shared" si="305"/>
        <v>41</v>
      </c>
      <c r="U2424" s="10">
        <v>0</v>
      </c>
      <c r="V2424" s="14">
        <f t="shared" si="306"/>
        <v>41</v>
      </c>
      <c r="W2424" s="10">
        <v>0</v>
      </c>
      <c r="X2424" s="14">
        <f t="shared" si="307"/>
        <v>41</v>
      </c>
      <c r="Y2424" s="10">
        <v>0</v>
      </c>
      <c r="Z2424" s="14">
        <f t="shared" si="308"/>
        <v>42</v>
      </c>
      <c r="AA2424" s="10">
        <v>7.7341399068209275E-3</v>
      </c>
      <c r="AB2424" s="14">
        <f t="shared" si="309"/>
        <v>42</v>
      </c>
      <c r="AC2424" s="10">
        <v>8.3486221997326304E-2</v>
      </c>
      <c r="AD2424" s="14">
        <f t="shared" si="310"/>
        <v>42</v>
      </c>
      <c r="AE2424" s="10">
        <v>1</v>
      </c>
      <c r="AF2424" s="16"/>
    </row>
    <row r="2425" spans="1:32" ht="20.399999999999999" customHeight="1" x14ac:dyDescent="0.25">
      <c r="A2425" s="7"/>
      <c r="B2425" s="8">
        <f t="shared" si="303"/>
        <v>41</v>
      </c>
      <c r="C2425" s="9" t="s">
        <v>125</v>
      </c>
      <c r="D2425" s="10">
        <v>35.545243759999998</v>
      </c>
      <c r="E2425" s="10">
        <v>157.8444839</v>
      </c>
      <c r="F2425" s="10">
        <v>112.6767583</v>
      </c>
      <c r="G2425" s="10">
        <v>8.5639189600000005</v>
      </c>
      <c r="H2425" s="10">
        <v>22.589896159999999</v>
      </c>
      <c r="I2425" s="10">
        <v>15.84919513</v>
      </c>
      <c r="J2425" s="10">
        <v>0</v>
      </c>
      <c r="K2425" s="10">
        <v>0</v>
      </c>
      <c r="L2425" s="10">
        <v>0</v>
      </c>
      <c r="M2425" s="10">
        <v>0</v>
      </c>
      <c r="N2425" s="10">
        <v>0</v>
      </c>
      <c r="O2425" s="10">
        <v>2.82455597</v>
      </c>
      <c r="P2425" s="10">
        <v>22.59644776</v>
      </c>
      <c r="Q2425" s="10">
        <v>327.64849249999997</v>
      </c>
      <c r="R2425" s="14">
        <f t="shared" si="304"/>
        <v>41</v>
      </c>
      <c r="S2425" s="10">
        <v>0</v>
      </c>
      <c r="T2425" s="14">
        <f t="shared" si="305"/>
        <v>41</v>
      </c>
      <c r="U2425" s="10">
        <v>0</v>
      </c>
      <c r="V2425" s="14">
        <f t="shared" si="306"/>
        <v>41</v>
      </c>
      <c r="W2425" s="10">
        <v>0</v>
      </c>
      <c r="X2425" s="14">
        <f t="shared" si="307"/>
        <v>41</v>
      </c>
      <c r="Y2425" s="10">
        <v>0</v>
      </c>
      <c r="Z2425" s="14">
        <f t="shared" si="308"/>
        <v>42</v>
      </c>
      <c r="AA2425" s="10">
        <v>8.9773776654490517E-3</v>
      </c>
      <c r="AB2425" s="14">
        <f t="shared" si="309"/>
        <v>42</v>
      </c>
      <c r="AC2425" s="10">
        <v>6.7573969138174469E-2</v>
      </c>
      <c r="AD2425" s="14">
        <f t="shared" si="310"/>
        <v>42</v>
      </c>
      <c r="AE2425" s="10">
        <v>1</v>
      </c>
      <c r="AF2425" s="16"/>
    </row>
    <row r="2426" spans="1:32" ht="20.399999999999999" customHeight="1" x14ac:dyDescent="0.25">
      <c r="A2426" s="7"/>
      <c r="B2426" s="8">
        <f t="shared" si="303"/>
        <v>41</v>
      </c>
      <c r="C2426" s="9" t="s">
        <v>125</v>
      </c>
      <c r="D2426" s="10">
        <v>0</v>
      </c>
      <c r="E2426" s="10">
        <v>28.4120071</v>
      </c>
      <c r="F2426" s="10">
        <v>50.886277939999999</v>
      </c>
      <c r="G2426" s="10">
        <v>2.854639653</v>
      </c>
      <c r="H2426" s="10">
        <v>9.4124567339999992</v>
      </c>
      <c r="I2426" s="10">
        <v>0</v>
      </c>
      <c r="J2426" s="10">
        <v>0</v>
      </c>
      <c r="K2426" s="10">
        <v>0</v>
      </c>
      <c r="L2426" s="10">
        <v>0</v>
      </c>
      <c r="M2426" s="10">
        <v>0</v>
      </c>
      <c r="N2426" s="10">
        <v>0</v>
      </c>
      <c r="O2426" s="10">
        <v>3.1574269460000002</v>
      </c>
      <c r="P2426" s="10">
        <v>15.78713473</v>
      </c>
      <c r="Q2426" s="10">
        <v>72.620819749999995</v>
      </c>
      <c r="R2426" s="14">
        <f t="shared" si="304"/>
        <v>41</v>
      </c>
      <c r="S2426" s="10">
        <v>0</v>
      </c>
      <c r="T2426" s="14">
        <f t="shared" si="305"/>
        <v>41</v>
      </c>
      <c r="U2426" s="10">
        <v>0</v>
      </c>
      <c r="V2426" s="14">
        <f t="shared" si="306"/>
        <v>41</v>
      </c>
      <c r="W2426" s="10">
        <v>0</v>
      </c>
      <c r="X2426" s="14">
        <f t="shared" si="307"/>
        <v>41</v>
      </c>
      <c r="Y2426" s="10">
        <v>0</v>
      </c>
      <c r="Z2426" s="14">
        <f t="shared" si="308"/>
        <v>42</v>
      </c>
      <c r="AA2426" s="10">
        <v>3.843353061134578E-2</v>
      </c>
      <c r="AB2426" s="14">
        <f t="shared" si="309"/>
        <v>42</v>
      </c>
      <c r="AC2426" s="10">
        <v>0.17857142858556757</v>
      </c>
      <c r="AD2426" s="14">
        <f t="shared" si="310"/>
        <v>42</v>
      </c>
      <c r="AE2426" s="10">
        <v>1</v>
      </c>
      <c r="AF2426" s="16"/>
    </row>
    <row r="2427" spans="1:32" ht="20.399999999999999" customHeight="1" x14ac:dyDescent="0.25">
      <c r="A2427" s="7"/>
      <c r="B2427" s="8">
        <f t="shared" si="303"/>
        <v>41</v>
      </c>
      <c r="C2427" s="9" t="s">
        <v>125</v>
      </c>
      <c r="D2427" s="10">
        <v>64.425754319999996</v>
      </c>
      <c r="E2427" s="10">
        <v>328.31652650000001</v>
      </c>
      <c r="F2427" s="10">
        <v>0</v>
      </c>
      <c r="G2427" s="10">
        <v>0</v>
      </c>
      <c r="H2427" s="10">
        <v>5.6474740409999997</v>
      </c>
      <c r="I2427" s="10">
        <v>7.3150131350000001</v>
      </c>
      <c r="J2427" s="10">
        <v>0</v>
      </c>
      <c r="K2427" s="10">
        <v>0</v>
      </c>
      <c r="L2427" s="10">
        <v>0</v>
      </c>
      <c r="M2427" s="10">
        <v>2.857075831</v>
      </c>
      <c r="N2427" s="10">
        <v>2.857075831</v>
      </c>
      <c r="O2427" s="10">
        <v>14.28537916</v>
      </c>
      <c r="P2427" s="10">
        <v>39.99906163</v>
      </c>
      <c r="Q2427" s="10">
        <v>345.70617559999999</v>
      </c>
      <c r="R2427" s="14">
        <f t="shared" si="304"/>
        <v>41</v>
      </c>
      <c r="S2427" s="10">
        <v>0</v>
      </c>
      <c r="T2427" s="14">
        <f t="shared" si="305"/>
        <v>41</v>
      </c>
      <c r="U2427" s="10">
        <v>0</v>
      </c>
      <c r="V2427" s="14">
        <f t="shared" si="306"/>
        <v>41</v>
      </c>
      <c r="W2427" s="10">
        <v>7.2746836043085543E-3</v>
      </c>
      <c r="X2427" s="14">
        <f t="shared" si="307"/>
        <v>41</v>
      </c>
      <c r="Y2427" s="10">
        <v>7.3279924306966391E-3</v>
      </c>
      <c r="Z2427" s="14">
        <f t="shared" si="308"/>
        <v>42</v>
      </c>
      <c r="AA2427" s="10">
        <v>3.6910441602987856E-2</v>
      </c>
      <c r="AB2427" s="14">
        <f t="shared" si="309"/>
        <v>42</v>
      </c>
      <c r="AC2427" s="10">
        <v>0.10570849638514278</v>
      </c>
      <c r="AD2427" s="14">
        <f t="shared" si="310"/>
        <v>42</v>
      </c>
      <c r="AE2427" s="10">
        <v>1</v>
      </c>
      <c r="AF2427" s="16"/>
    </row>
    <row r="2428" spans="1:32" ht="20.399999999999999" customHeight="1" x14ac:dyDescent="0.25">
      <c r="A2428" s="7"/>
      <c r="B2428" s="8">
        <f t="shared" si="303"/>
        <v>41</v>
      </c>
      <c r="C2428" s="9" t="s">
        <v>125</v>
      </c>
      <c r="D2428" s="10">
        <v>113.3004645</v>
      </c>
      <c r="E2428" s="10">
        <v>119.9618078</v>
      </c>
      <c r="F2428" s="10">
        <v>185.3714411</v>
      </c>
      <c r="G2428" s="10">
        <v>0</v>
      </c>
      <c r="H2428" s="10">
        <v>0</v>
      </c>
      <c r="I2428" s="10">
        <v>0</v>
      </c>
      <c r="J2428" s="10">
        <v>0</v>
      </c>
      <c r="K2428" s="10">
        <v>0</v>
      </c>
      <c r="L2428" s="10">
        <v>0</v>
      </c>
      <c r="M2428" s="10">
        <v>2.9902408089999999</v>
      </c>
      <c r="N2428" s="10">
        <v>2.9902408089999999</v>
      </c>
      <c r="O2428" s="10">
        <v>20.93168567</v>
      </c>
      <c r="P2428" s="10">
        <v>38.873130519999997</v>
      </c>
      <c r="Q2428" s="10">
        <v>352.84841549999999</v>
      </c>
      <c r="R2428" s="14">
        <f t="shared" si="304"/>
        <v>41</v>
      </c>
      <c r="S2428" s="10">
        <v>0</v>
      </c>
      <c r="T2428" s="14">
        <f t="shared" si="305"/>
        <v>41</v>
      </c>
      <c r="U2428" s="10">
        <v>0</v>
      </c>
      <c r="V2428" s="14">
        <f t="shared" si="306"/>
        <v>41</v>
      </c>
      <c r="W2428" s="10">
        <v>1.2819221812064976E-2</v>
      </c>
      <c r="X2428" s="14">
        <f t="shared" si="307"/>
        <v>41</v>
      </c>
      <c r="Y2428" s="10">
        <v>7.1942446018933293E-3</v>
      </c>
      <c r="Z2428" s="14">
        <f t="shared" si="308"/>
        <v>42</v>
      </c>
      <c r="AA2428" s="10">
        <v>5.0724637680913572E-2</v>
      </c>
      <c r="AB2428" s="14">
        <f t="shared" si="309"/>
        <v>42</v>
      </c>
      <c r="AC2428" s="10">
        <v>9.9236641195339009E-2</v>
      </c>
      <c r="AD2428" s="14">
        <f t="shared" si="310"/>
        <v>42</v>
      </c>
      <c r="AE2428" s="10">
        <v>1</v>
      </c>
      <c r="AF2428" s="16"/>
    </row>
    <row r="2429" spans="1:32" ht="20.399999999999999" customHeight="1" x14ac:dyDescent="0.25">
      <c r="A2429" s="7"/>
      <c r="B2429" s="8">
        <f t="shared" si="303"/>
        <v>41</v>
      </c>
      <c r="C2429" s="9" t="s">
        <v>125</v>
      </c>
      <c r="D2429" s="10">
        <v>31.102088290000001</v>
      </c>
      <c r="E2429" s="10">
        <v>129.43247679999999</v>
      </c>
      <c r="F2429" s="10">
        <v>90.868353459999994</v>
      </c>
      <c r="G2429" s="10">
        <v>0</v>
      </c>
      <c r="H2429" s="10">
        <v>11.294948079999999</v>
      </c>
      <c r="I2429" s="10">
        <v>32.917559109999999</v>
      </c>
      <c r="J2429" s="10">
        <v>0</v>
      </c>
      <c r="K2429" s="10">
        <v>0</v>
      </c>
      <c r="L2429" s="10">
        <v>0</v>
      </c>
      <c r="M2429" s="10">
        <v>0</v>
      </c>
      <c r="N2429" s="10">
        <v>2.6160657139999999</v>
      </c>
      <c r="O2429" s="10">
        <v>5.2321314289999998</v>
      </c>
      <c r="P2429" s="10">
        <v>13.080328570000001</v>
      </c>
      <c r="Q2429" s="10">
        <v>274.68689999999998</v>
      </c>
      <c r="R2429" s="14">
        <f t="shared" si="304"/>
        <v>41</v>
      </c>
      <c r="S2429" s="10">
        <v>0</v>
      </c>
      <c r="T2429" s="14">
        <f t="shared" si="305"/>
        <v>41</v>
      </c>
      <c r="U2429" s="10">
        <v>0</v>
      </c>
      <c r="V2429" s="14">
        <f t="shared" si="306"/>
        <v>41</v>
      </c>
      <c r="W2429" s="10">
        <v>0</v>
      </c>
      <c r="X2429" s="14">
        <f t="shared" si="307"/>
        <v>41</v>
      </c>
      <c r="Y2429" s="10">
        <v>1.0405868512141822E-2</v>
      </c>
      <c r="Z2429" s="14">
        <f t="shared" si="308"/>
        <v>42</v>
      </c>
      <c r="AA2429" s="10">
        <v>2.1030578462476131E-2</v>
      </c>
      <c r="AB2429" s="14">
        <f t="shared" si="309"/>
        <v>42</v>
      </c>
      <c r="AC2429" s="10">
        <v>5.1325664248770927E-2</v>
      </c>
      <c r="AD2429" s="14">
        <f t="shared" si="310"/>
        <v>42</v>
      </c>
      <c r="AE2429" s="10">
        <v>1</v>
      </c>
      <c r="AF2429" s="16"/>
    </row>
    <row r="2430" spans="1:32" ht="20.399999999999999" customHeight="1" x14ac:dyDescent="0.25">
      <c r="A2430" s="7"/>
      <c r="B2430" s="8">
        <f t="shared" si="303"/>
        <v>41</v>
      </c>
      <c r="C2430" s="9" t="s">
        <v>125</v>
      </c>
      <c r="D2430" s="10">
        <v>68.868909790000004</v>
      </c>
      <c r="E2430" s="10">
        <v>350.41475430000003</v>
      </c>
      <c r="F2430" s="10">
        <v>258.06612380000001</v>
      </c>
      <c r="G2430" s="10">
        <v>0</v>
      </c>
      <c r="H2430" s="10">
        <v>15.05993078</v>
      </c>
      <c r="I2430" s="10">
        <v>0</v>
      </c>
      <c r="J2430" s="10">
        <v>0</v>
      </c>
      <c r="K2430" s="10">
        <v>0</v>
      </c>
      <c r="L2430" s="10">
        <v>3.1330756499999999</v>
      </c>
      <c r="M2430" s="10">
        <v>0</v>
      </c>
      <c r="N2430" s="10">
        <v>3.1330756499999999</v>
      </c>
      <c r="O2430" s="10">
        <v>6.2661512999999998</v>
      </c>
      <c r="P2430" s="10">
        <v>68.927664300000004</v>
      </c>
      <c r="Q2430" s="10">
        <v>610.94975169999998</v>
      </c>
      <c r="R2430" s="14">
        <f t="shared" si="304"/>
        <v>41</v>
      </c>
      <c r="S2430" s="10">
        <v>0</v>
      </c>
      <c r="T2430" s="14">
        <f t="shared" si="305"/>
        <v>41</v>
      </c>
      <c r="U2430" s="10">
        <v>4.5493324339728886E-2</v>
      </c>
      <c r="V2430" s="14">
        <f t="shared" si="306"/>
        <v>41</v>
      </c>
      <c r="W2430" s="10">
        <v>0</v>
      </c>
      <c r="X2430" s="14">
        <f t="shared" si="307"/>
        <v>41</v>
      </c>
      <c r="Y2430" s="10">
        <v>4.6469860404242296E-3</v>
      </c>
      <c r="Z2430" s="14">
        <f t="shared" si="308"/>
        <v>42</v>
      </c>
      <c r="AA2430" s="10">
        <v>9.3373626748528785E-3</v>
      </c>
      <c r="AB2430" s="14">
        <f t="shared" si="309"/>
        <v>42</v>
      </c>
      <c r="AC2430" s="10">
        <v>0.1013824884762803</v>
      </c>
      <c r="AD2430" s="14">
        <f t="shared" si="310"/>
        <v>42</v>
      </c>
      <c r="AE2430" s="10">
        <v>1</v>
      </c>
      <c r="AF2430" s="16"/>
    </row>
    <row r="2431" spans="1:32" ht="20.399999999999999" customHeight="1" x14ac:dyDescent="0.25">
      <c r="A2431" s="7"/>
      <c r="B2431" s="8">
        <f t="shared" si="303"/>
        <v>41</v>
      </c>
      <c r="C2431" s="9" t="s">
        <v>125</v>
      </c>
      <c r="D2431" s="10">
        <v>0</v>
      </c>
      <c r="E2431" s="10">
        <v>0</v>
      </c>
      <c r="F2431" s="10">
        <v>0</v>
      </c>
      <c r="G2431" s="10">
        <v>5.7092793070000001</v>
      </c>
      <c r="H2431" s="10">
        <v>0</v>
      </c>
      <c r="I2431" s="10">
        <v>14.63002627</v>
      </c>
      <c r="J2431" s="10">
        <v>0</v>
      </c>
      <c r="K2431" s="10">
        <v>0</v>
      </c>
      <c r="L2431" s="10">
        <v>0</v>
      </c>
      <c r="M2431" s="10">
        <v>0</v>
      </c>
      <c r="N2431" s="10">
        <v>0</v>
      </c>
      <c r="O2431" s="10">
        <v>0</v>
      </c>
      <c r="P2431" s="10">
        <v>0</v>
      </c>
      <c r="Q2431" s="10">
        <v>20.339305580000001</v>
      </c>
      <c r="R2431" s="14">
        <f t="shared" si="304"/>
        <v>41</v>
      </c>
      <c r="S2431" s="10">
        <v>0</v>
      </c>
      <c r="T2431" s="14">
        <f t="shared" si="305"/>
        <v>41</v>
      </c>
      <c r="U2431" s="10">
        <v>0</v>
      </c>
      <c r="V2431" s="14">
        <f t="shared" si="306"/>
        <v>41</v>
      </c>
      <c r="W2431" s="10">
        <v>0</v>
      </c>
      <c r="X2431" s="14">
        <f t="shared" si="307"/>
        <v>41</v>
      </c>
      <c r="Y2431" s="10">
        <v>0</v>
      </c>
      <c r="Z2431" s="14">
        <f t="shared" si="308"/>
        <v>42</v>
      </c>
      <c r="AA2431" s="10">
        <v>0</v>
      </c>
      <c r="AB2431" s="14">
        <f t="shared" si="309"/>
        <v>42</v>
      </c>
      <c r="AC2431" s="10">
        <v>0</v>
      </c>
      <c r="AD2431" s="14">
        <f t="shared" si="310"/>
        <v>42</v>
      </c>
      <c r="AE2431" s="10">
        <v>1</v>
      </c>
      <c r="AF2431" s="16"/>
    </row>
    <row r="2432" spans="1:32" ht="20.399999999999999" customHeight="1" x14ac:dyDescent="0.25">
      <c r="A2432" s="7"/>
      <c r="B2432" s="8">
        <f t="shared" si="303"/>
        <v>41</v>
      </c>
      <c r="C2432" s="9" t="s">
        <v>125</v>
      </c>
      <c r="D2432" s="10">
        <v>22.21577735</v>
      </c>
      <c r="E2432" s="10">
        <v>157.8444839</v>
      </c>
      <c r="F2432" s="10">
        <v>210.81458000000001</v>
      </c>
      <c r="G2432" s="10">
        <v>28.546396529999999</v>
      </c>
      <c r="H2432" s="10">
        <v>16.94242212</v>
      </c>
      <c r="I2432" s="10">
        <v>4.876675423</v>
      </c>
      <c r="J2432" s="10">
        <v>0</v>
      </c>
      <c r="K2432" s="10">
        <v>0</v>
      </c>
      <c r="L2432" s="10">
        <v>6.2587281609999996</v>
      </c>
      <c r="M2432" s="10">
        <v>3.1293640809999999</v>
      </c>
      <c r="N2432" s="10">
        <v>3.1293640809999999</v>
      </c>
      <c r="O2432" s="10">
        <v>6.2587281609999996</v>
      </c>
      <c r="P2432" s="10">
        <v>46.940461210000002</v>
      </c>
      <c r="Q2432" s="10">
        <v>375.52368969999998</v>
      </c>
      <c r="R2432" s="14">
        <f t="shared" si="304"/>
        <v>41</v>
      </c>
      <c r="S2432" s="10">
        <v>0</v>
      </c>
      <c r="T2432" s="14">
        <f t="shared" si="305"/>
        <v>41</v>
      </c>
      <c r="U2432" s="10">
        <v>0.28172447276529805</v>
      </c>
      <c r="V2432" s="14">
        <f t="shared" si="306"/>
        <v>41</v>
      </c>
      <c r="W2432" s="10">
        <v>1.8005388245899534E-2</v>
      </c>
      <c r="X2432" s="14">
        <f t="shared" si="307"/>
        <v>41</v>
      </c>
      <c r="Y2432" s="10">
        <v>8.2030741280986787E-3</v>
      </c>
      <c r="Z2432" s="14">
        <f t="shared" si="308"/>
        <v>42</v>
      </c>
      <c r="AA2432" s="10">
        <v>1.5381346761117276E-2</v>
      </c>
      <c r="AB2432" s="14">
        <f t="shared" si="309"/>
        <v>42</v>
      </c>
      <c r="AC2432" s="10">
        <v>0.11240869033066182</v>
      </c>
      <c r="AD2432" s="14">
        <f t="shared" si="310"/>
        <v>42</v>
      </c>
      <c r="AE2432" s="10">
        <v>1</v>
      </c>
      <c r="AF2432" s="16"/>
    </row>
    <row r="2433" spans="1:32" ht="20.399999999999999" customHeight="1" x14ac:dyDescent="0.25">
      <c r="A2433" s="7"/>
      <c r="B2433" s="8">
        <f t="shared" si="303"/>
        <v>41</v>
      </c>
      <c r="C2433" s="9" t="s">
        <v>125</v>
      </c>
      <c r="D2433" s="10">
        <v>0</v>
      </c>
      <c r="E2433" s="10">
        <v>0</v>
      </c>
      <c r="F2433" s="10">
        <v>0</v>
      </c>
      <c r="G2433" s="10">
        <v>2.854639653</v>
      </c>
      <c r="H2433" s="10">
        <v>0</v>
      </c>
      <c r="I2433" s="10">
        <v>4.876675423</v>
      </c>
      <c r="J2433" s="10">
        <v>0</v>
      </c>
      <c r="K2433" s="10">
        <v>0</v>
      </c>
      <c r="L2433" s="10">
        <v>0</v>
      </c>
      <c r="M2433" s="10">
        <v>0</v>
      </c>
      <c r="N2433" s="10">
        <v>0</v>
      </c>
      <c r="O2433" s="10">
        <v>0</v>
      </c>
      <c r="P2433" s="10">
        <v>0</v>
      </c>
      <c r="Q2433" s="10">
        <v>7.7313150769999996</v>
      </c>
      <c r="R2433" s="14">
        <f t="shared" si="304"/>
        <v>41</v>
      </c>
      <c r="S2433" s="10">
        <v>0</v>
      </c>
      <c r="T2433" s="14">
        <f t="shared" si="305"/>
        <v>41</v>
      </c>
      <c r="U2433" s="10">
        <v>0</v>
      </c>
      <c r="V2433" s="14">
        <f t="shared" si="306"/>
        <v>41</v>
      </c>
      <c r="W2433" s="10">
        <v>0</v>
      </c>
      <c r="X2433" s="14">
        <f t="shared" si="307"/>
        <v>41</v>
      </c>
      <c r="Y2433" s="10">
        <v>0</v>
      </c>
      <c r="Z2433" s="14">
        <f t="shared" si="308"/>
        <v>42</v>
      </c>
      <c r="AA2433" s="10">
        <v>0</v>
      </c>
      <c r="AB2433" s="14">
        <f t="shared" si="309"/>
        <v>42</v>
      </c>
      <c r="AC2433" s="10">
        <v>0</v>
      </c>
      <c r="AD2433" s="14">
        <f t="shared" si="310"/>
        <v>42</v>
      </c>
      <c r="AE2433" s="10">
        <v>1</v>
      </c>
      <c r="AF2433" s="16"/>
    </row>
    <row r="2434" spans="1:32" ht="20.399999999999999" customHeight="1" x14ac:dyDescent="0.25">
      <c r="A2434" s="7"/>
      <c r="B2434" s="8">
        <f t="shared" si="303"/>
        <v>41</v>
      </c>
      <c r="C2434" s="9" t="s">
        <v>125</v>
      </c>
      <c r="D2434" s="10">
        <v>71.090487530000004</v>
      </c>
      <c r="E2434" s="10">
        <v>142.0600355</v>
      </c>
      <c r="F2434" s="10">
        <v>159.9283021</v>
      </c>
      <c r="G2434" s="10">
        <v>14.27319827</v>
      </c>
      <c r="H2434" s="10">
        <v>0</v>
      </c>
      <c r="I2434" s="10">
        <v>18.287532840000001</v>
      </c>
      <c r="J2434" s="10">
        <v>0</v>
      </c>
      <c r="K2434" s="10">
        <v>0</v>
      </c>
      <c r="L2434" s="10">
        <v>0</v>
      </c>
      <c r="M2434" s="10">
        <v>0</v>
      </c>
      <c r="N2434" s="10">
        <v>0</v>
      </c>
      <c r="O2434" s="10">
        <v>8.6306288559999995</v>
      </c>
      <c r="P2434" s="10">
        <v>31.64563914</v>
      </c>
      <c r="Q2434" s="10">
        <v>365.3632882</v>
      </c>
      <c r="R2434" s="14">
        <f t="shared" si="304"/>
        <v>41</v>
      </c>
      <c r="S2434" s="10">
        <v>0</v>
      </c>
      <c r="T2434" s="14">
        <f t="shared" si="305"/>
        <v>41</v>
      </c>
      <c r="U2434" s="10">
        <v>0</v>
      </c>
      <c r="V2434" s="14">
        <f t="shared" si="306"/>
        <v>41</v>
      </c>
      <c r="W2434" s="10">
        <v>0</v>
      </c>
      <c r="X2434" s="14">
        <f t="shared" si="307"/>
        <v>41</v>
      </c>
      <c r="Y2434" s="10">
        <v>0</v>
      </c>
      <c r="Z2434" s="14">
        <f t="shared" si="308"/>
        <v>42</v>
      </c>
      <c r="AA2434" s="10">
        <v>2.2281099193039607E-2</v>
      </c>
      <c r="AB2434" s="14">
        <f t="shared" si="309"/>
        <v>42</v>
      </c>
      <c r="AC2434" s="10">
        <v>8.3559153498848335E-2</v>
      </c>
      <c r="AD2434" s="14">
        <f t="shared" si="310"/>
        <v>42</v>
      </c>
      <c r="AE2434" s="10">
        <v>1</v>
      </c>
      <c r="AF2434" s="16"/>
    </row>
    <row r="2435" spans="1:32" ht="20.399999999999999" customHeight="1" x14ac:dyDescent="0.25">
      <c r="A2435" s="7"/>
      <c r="B2435" s="8">
        <f t="shared" ref="B2435:B2498" si="311">(FLOOR(C2435,1)-6)*4+FLOOR(((C2435-FLOOR(C2435,1))/0.15),1)</f>
        <v>41</v>
      </c>
      <c r="C2435" s="9" t="s">
        <v>125</v>
      </c>
      <c r="D2435" s="10">
        <v>0</v>
      </c>
      <c r="E2435" s="10">
        <v>56.824014200000001</v>
      </c>
      <c r="F2435" s="10">
        <v>185.3714411</v>
      </c>
      <c r="G2435" s="10">
        <v>11.41855861</v>
      </c>
      <c r="H2435" s="10">
        <v>1.882491347</v>
      </c>
      <c r="I2435" s="10">
        <v>0</v>
      </c>
      <c r="J2435" s="10">
        <v>0</v>
      </c>
      <c r="K2435" s="10">
        <v>0</v>
      </c>
      <c r="L2435" s="10">
        <v>0</v>
      </c>
      <c r="M2435" s="10">
        <v>0</v>
      </c>
      <c r="N2435" s="10">
        <v>0</v>
      </c>
      <c r="O2435" s="10">
        <v>6.9053109519999998</v>
      </c>
      <c r="P2435" s="10">
        <v>31.073899279999999</v>
      </c>
      <c r="Q2435" s="10">
        <v>217.51729499999999</v>
      </c>
      <c r="R2435" s="14">
        <f t="shared" ref="R2435:R2498" si="312">(FLOOR($C2435+D$1,1)-6)*4+FLOOR((($C2435+D$1-FLOOR($C2435+D$1,1))/0.15),1)</f>
        <v>41</v>
      </c>
      <c r="S2435" s="10">
        <v>0</v>
      </c>
      <c r="T2435" s="14">
        <f t="shared" si="305"/>
        <v>41</v>
      </c>
      <c r="U2435" s="10">
        <v>0</v>
      </c>
      <c r="V2435" s="14">
        <f t="shared" si="306"/>
        <v>41</v>
      </c>
      <c r="W2435" s="10">
        <v>0</v>
      </c>
      <c r="X2435" s="14">
        <f t="shared" si="307"/>
        <v>41</v>
      </c>
      <c r="Y2435" s="10">
        <v>0</v>
      </c>
      <c r="Z2435" s="14">
        <f t="shared" si="308"/>
        <v>42</v>
      </c>
      <c r="AA2435" s="10">
        <v>2.7227639535922835E-2</v>
      </c>
      <c r="AB2435" s="14">
        <f t="shared" si="309"/>
        <v>42</v>
      </c>
      <c r="AC2435" s="10">
        <v>0.12499999996731583</v>
      </c>
      <c r="AD2435" s="14">
        <f t="shared" si="310"/>
        <v>42</v>
      </c>
      <c r="AE2435" s="10">
        <v>1</v>
      </c>
      <c r="AF2435" s="16"/>
    </row>
    <row r="2436" spans="1:32" ht="20.399999999999999" customHeight="1" x14ac:dyDescent="0.25">
      <c r="A2436" s="7"/>
      <c r="B2436" s="8">
        <f t="shared" si="311"/>
        <v>41</v>
      </c>
      <c r="C2436" s="9" t="s">
        <v>125</v>
      </c>
      <c r="D2436" s="10">
        <v>0</v>
      </c>
      <c r="E2436" s="10">
        <v>0</v>
      </c>
      <c r="F2436" s="10">
        <v>0</v>
      </c>
      <c r="G2436" s="10">
        <v>0</v>
      </c>
      <c r="H2436" s="10">
        <v>0</v>
      </c>
      <c r="I2436" s="10">
        <v>0</v>
      </c>
      <c r="J2436" s="10">
        <v>0</v>
      </c>
      <c r="K2436" s="10">
        <v>0</v>
      </c>
      <c r="L2436" s="10">
        <v>0</v>
      </c>
      <c r="M2436" s="10">
        <v>0</v>
      </c>
      <c r="N2436" s="10">
        <v>0</v>
      </c>
      <c r="O2436" s="10">
        <v>0</v>
      </c>
      <c r="P2436" s="10">
        <v>0</v>
      </c>
      <c r="Q2436" s="10">
        <v>0</v>
      </c>
      <c r="R2436" s="14">
        <f t="shared" si="312"/>
        <v>41</v>
      </c>
      <c r="S2436" s="10">
        <v>0</v>
      </c>
      <c r="T2436" s="14">
        <f t="shared" ref="T2436:T2499" si="313">(FLOOR($C2436+E$1,1)-6)*4+FLOOR((($C2436+E$1-FLOOR($C2436+E$1,1))/0.15),1)</f>
        <v>41</v>
      </c>
      <c r="U2436" s="10">
        <v>0</v>
      </c>
      <c r="V2436" s="14">
        <f t="shared" ref="V2436:V2499" si="314">(FLOOR($C2436+F$1,1)-6)*4+FLOOR((($C2436+F$1-FLOOR($C2436+F$1,1))/0.15),1)</f>
        <v>41</v>
      </c>
      <c r="W2436" s="10">
        <v>0</v>
      </c>
      <c r="X2436" s="14">
        <f t="shared" ref="X2436:X2499" si="315">(FLOOR($C2436+G$1,1)-6)*4+FLOOR((($C2436+G$1-FLOOR($C2436+G$1,1))/0.15),1)</f>
        <v>41</v>
      </c>
      <c r="Y2436" s="10">
        <v>0</v>
      </c>
      <c r="Z2436" s="14">
        <f t="shared" ref="Z2436:Z2499" si="316">(FLOOR($C2436+H$1,1)-6)*4+FLOOR((($C2436+H$1-FLOOR($C2436+H$1,1))/0.15),1)</f>
        <v>42</v>
      </c>
      <c r="AA2436" s="10">
        <v>0</v>
      </c>
      <c r="AB2436" s="14">
        <f t="shared" ref="AB2436:AB2499" si="317">(FLOOR($C2436+I$1,1)-6)*4+FLOOR((($C2436+I$1-FLOOR($C2436+I$1,1))/0.15),1)</f>
        <v>42</v>
      </c>
      <c r="AC2436" s="10">
        <v>0</v>
      </c>
      <c r="AD2436" s="14">
        <f t="shared" ref="AD2436:AD2499" si="318">(FLOOR($C2436+J$1,1)-6)*4+FLOOR((($C2436+J$1-FLOOR($C2436+J$1,1))/0.15),1)</f>
        <v>42</v>
      </c>
      <c r="AE2436" s="10">
        <v>1</v>
      </c>
      <c r="AF2436" s="16"/>
    </row>
    <row r="2437" spans="1:32" ht="20.399999999999999" customHeight="1" x14ac:dyDescent="0.25">
      <c r="A2437" s="7"/>
      <c r="B2437" s="8">
        <f t="shared" si="311"/>
        <v>41</v>
      </c>
      <c r="C2437" s="9" t="s">
        <v>125</v>
      </c>
      <c r="D2437" s="10">
        <v>39.988399229999999</v>
      </c>
      <c r="E2437" s="10">
        <v>56.824014200000001</v>
      </c>
      <c r="F2437" s="10">
        <v>112.6767583</v>
      </c>
      <c r="G2437" s="10">
        <v>28.546396529999999</v>
      </c>
      <c r="H2437" s="10">
        <v>11.294948079999999</v>
      </c>
      <c r="I2437" s="10">
        <v>21.945039399999999</v>
      </c>
      <c r="J2437" s="10">
        <v>0</v>
      </c>
      <c r="K2437" s="10">
        <v>0</v>
      </c>
      <c r="L2437" s="10">
        <v>0</v>
      </c>
      <c r="M2437" s="10">
        <v>0</v>
      </c>
      <c r="N2437" s="10">
        <v>0</v>
      </c>
      <c r="O2437" s="10">
        <v>0</v>
      </c>
      <c r="P2437" s="10">
        <v>5.3717931830000003</v>
      </c>
      <c r="Q2437" s="10">
        <v>265.90376259999999</v>
      </c>
      <c r="R2437" s="14">
        <f t="shared" si="312"/>
        <v>41</v>
      </c>
      <c r="S2437" s="10">
        <v>0</v>
      </c>
      <c r="T2437" s="14">
        <f t="shared" si="313"/>
        <v>41</v>
      </c>
      <c r="U2437" s="10">
        <v>0</v>
      </c>
      <c r="V2437" s="14">
        <f t="shared" si="314"/>
        <v>41</v>
      </c>
      <c r="W2437" s="10">
        <v>0</v>
      </c>
      <c r="X2437" s="14">
        <f t="shared" si="315"/>
        <v>41</v>
      </c>
      <c r="Y2437" s="10">
        <v>0</v>
      </c>
      <c r="Z2437" s="14">
        <f t="shared" si="316"/>
        <v>42</v>
      </c>
      <c r="AA2437" s="10">
        <v>0</v>
      </c>
      <c r="AB2437" s="14">
        <f t="shared" si="317"/>
        <v>42</v>
      </c>
      <c r="AC2437" s="10">
        <v>2.1544868481621175E-2</v>
      </c>
      <c r="AD2437" s="14">
        <f t="shared" si="318"/>
        <v>42</v>
      </c>
      <c r="AE2437" s="10">
        <v>1</v>
      </c>
      <c r="AF2437" s="16"/>
    </row>
    <row r="2438" spans="1:32" ht="20.399999999999999" customHeight="1" x14ac:dyDescent="0.25">
      <c r="A2438" s="7"/>
      <c r="B2438" s="8">
        <f t="shared" si="311"/>
        <v>41</v>
      </c>
      <c r="C2438" s="9" t="s">
        <v>125</v>
      </c>
      <c r="D2438" s="10">
        <v>42.20997697</v>
      </c>
      <c r="E2438" s="10">
        <v>82.079131630000006</v>
      </c>
      <c r="F2438" s="10">
        <v>58.155746219999997</v>
      </c>
      <c r="G2438" s="10">
        <v>17.127837920000001</v>
      </c>
      <c r="H2438" s="10">
        <v>30.11986155</v>
      </c>
      <c r="I2438" s="10">
        <v>32.917559109999999</v>
      </c>
      <c r="J2438" s="10">
        <v>0</v>
      </c>
      <c r="K2438" s="10">
        <v>0</v>
      </c>
      <c r="L2438" s="10">
        <v>0</v>
      </c>
      <c r="M2438" s="10">
        <v>0</v>
      </c>
      <c r="N2438" s="10">
        <v>0</v>
      </c>
      <c r="O2438" s="10">
        <v>2.3873646669999999</v>
      </c>
      <c r="P2438" s="10">
        <v>14.324187999999999</v>
      </c>
      <c r="Q2438" s="10">
        <v>245.89856069999999</v>
      </c>
      <c r="R2438" s="14">
        <f t="shared" si="312"/>
        <v>41</v>
      </c>
      <c r="S2438" s="10">
        <v>0</v>
      </c>
      <c r="T2438" s="14">
        <f t="shared" si="313"/>
        <v>41</v>
      </c>
      <c r="U2438" s="10">
        <v>0</v>
      </c>
      <c r="V2438" s="14">
        <f t="shared" si="314"/>
        <v>41</v>
      </c>
      <c r="W2438" s="10">
        <v>0</v>
      </c>
      <c r="X2438" s="14">
        <f t="shared" si="315"/>
        <v>41</v>
      </c>
      <c r="Y2438" s="10">
        <v>0</v>
      </c>
      <c r="Z2438" s="14">
        <f t="shared" si="316"/>
        <v>42</v>
      </c>
      <c r="AA2438" s="10">
        <v>1.1962381397089328E-2</v>
      </c>
      <c r="AB2438" s="14">
        <f t="shared" si="317"/>
        <v>42</v>
      </c>
      <c r="AC2438" s="10">
        <v>6.3017426147452107E-2</v>
      </c>
      <c r="AD2438" s="14">
        <f t="shared" si="318"/>
        <v>42</v>
      </c>
      <c r="AE2438" s="10">
        <v>1</v>
      </c>
      <c r="AF2438" s="16"/>
    </row>
    <row r="2439" spans="1:32" ht="20.399999999999999" customHeight="1" x14ac:dyDescent="0.25">
      <c r="A2439" s="7"/>
      <c r="B2439" s="8">
        <f t="shared" si="311"/>
        <v>41</v>
      </c>
      <c r="C2439" s="9" t="s">
        <v>125</v>
      </c>
      <c r="D2439" s="10">
        <v>48.87471017</v>
      </c>
      <c r="E2439" s="10">
        <v>119.9618078</v>
      </c>
      <c r="F2439" s="10">
        <v>141.75463139999999</v>
      </c>
      <c r="G2439" s="10">
        <v>2.854639653</v>
      </c>
      <c r="H2439" s="10">
        <v>20.707404820000001</v>
      </c>
      <c r="I2439" s="10">
        <v>48.766754229999997</v>
      </c>
      <c r="J2439" s="10">
        <v>0</v>
      </c>
      <c r="K2439" s="10">
        <v>0</v>
      </c>
      <c r="L2439" s="10">
        <v>2.535893696</v>
      </c>
      <c r="M2439" s="10">
        <v>0</v>
      </c>
      <c r="N2439" s="10">
        <v>2.535893696</v>
      </c>
      <c r="O2439" s="10">
        <v>2.535893696</v>
      </c>
      <c r="P2439" s="10">
        <v>22.823043259999999</v>
      </c>
      <c r="Q2439" s="10">
        <v>352.48922370000003</v>
      </c>
      <c r="R2439" s="14">
        <f t="shared" si="312"/>
        <v>41</v>
      </c>
      <c r="S2439" s="10">
        <v>0</v>
      </c>
      <c r="T2439" s="14">
        <f t="shared" si="313"/>
        <v>41</v>
      </c>
      <c r="U2439" s="10">
        <v>5.1885600695726848E-2</v>
      </c>
      <c r="V2439" s="14">
        <f t="shared" si="314"/>
        <v>41</v>
      </c>
      <c r="W2439" s="10">
        <v>0</v>
      </c>
      <c r="X2439" s="14">
        <f t="shared" si="315"/>
        <v>41</v>
      </c>
      <c r="Y2439" s="10">
        <v>8.2319442674388711E-3</v>
      </c>
      <c r="Z2439" s="14">
        <f t="shared" si="316"/>
        <v>42</v>
      </c>
      <c r="AA2439" s="10">
        <v>8.2234354471764047E-3</v>
      </c>
      <c r="AB2439" s="14">
        <f t="shared" si="317"/>
        <v>42</v>
      </c>
      <c r="AC2439" s="10">
        <v>6.9892380597872839E-2</v>
      </c>
      <c r="AD2439" s="14">
        <f t="shared" si="318"/>
        <v>42</v>
      </c>
      <c r="AE2439" s="10">
        <v>1</v>
      </c>
      <c r="AF2439" s="16"/>
    </row>
    <row r="2440" spans="1:32" ht="20.399999999999999" customHeight="1" x14ac:dyDescent="0.25">
      <c r="A2440" s="7"/>
      <c r="B2440" s="8">
        <f t="shared" si="311"/>
        <v>41</v>
      </c>
      <c r="C2440" s="9" t="s">
        <v>125</v>
      </c>
      <c r="D2440" s="10">
        <v>46.65313244</v>
      </c>
      <c r="E2440" s="10">
        <v>63.137793559999999</v>
      </c>
      <c r="F2440" s="10">
        <v>50.886277939999999</v>
      </c>
      <c r="G2440" s="10">
        <v>8.5639189600000005</v>
      </c>
      <c r="H2440" s="10">
        <v>20.707404820000001</v>
      </c>
      <c r="I2440" s="10">
        <v>18.287532840000001</v>
      </c>
      <c r="J2440" s="10">
        <v>0</v>
      </c>
      <c r="K2440" s="10">
        <v>0</v>
      </c>
      <c r="L2440" s="10">
        <v>0</v>
      </c>
      <c r="M2440" s="10">
        <v>0</v>
      </c>
      <c r="N2440" s="10">
        <v>0</v>
      </c>
      <c r="O2440" s="10">
        <v>7.4370021619999997</v>
      </c>
      <c r="P2440" s="10">
        <v>14.874004319999999</v>
      </c>
      <c r="Q2440" s="10">
        <v>185.92505410000001</v>
      </c>
      <c r="R2440" s="14">
        <f t="shared" si="312"/>
        <v>41</v>
      </c>
      <c r="S2440" s="10">
        <v>0</v>
      </c>
      <c r="T2440" s="14">
        <f t="shared" si="313"/>
        <v>41</v>
      </c>
      <c r="U2440" s="10">
        <v>0</v>
      </c>
      <c r="V2440" s="14">
        <f t="shared" si="314"/>
        <v>41</v>
      </c>
      <c r="W2440" s="10">
        <v>0</v>
      </c>
      <c r="X2440" s="14">
        <f t="shared" si="315"/>
        <v>41</v>
      </c>
      <c r="Y2440" s="10">
        <v>0</v>
      </c>
      <c r="Z2440" s="14">
        <f t="shared" si="316"/>
        <v>42</v>
      </c>
      <c r="AA2440" s="10">
        <v>4.3943233385388983E-2</v>
      </c>
      <c r="AB2440" s="14">
        <f t="shared" si="317"/>
        <v>42</v>
      </c>
      <c r="AC2440" s="10">
        <v>8.1496246741267958E-2</v>
      </c>
      <c r="AD2440" s="14">
        <f t="shared" si="318"/>
        <v>42</v>
      </c>
      <c r="AE2440" s="10">
        <v>1</v>
      </c>
      <c r="AF2440" s="16"/>
    </row>
    <row r="2441" spans="1:32" ht="20.399999999999999" customHeight="1" x14ac:dyDescent="0.25">
      <c r="A2441" s="7"/>
      <c r="B2441" s="8">
        <f t="shared" si="311"/>
        <v>41</v>
      </c>
      <c r="C2441" s="9" t="s">
        <v>125</v>
      </c>
      <c r="D2441" s="10">
        <v>44.4315547</v>
      </c>
      <c r="E2441" s="10">
        <v>176.785822</v>
      </c>
      <c r="F2441" s="10">
        <v>29.077873109999999</v>
      </c>
      <c r="G2441" s="10">
        <v>8.5639189600000005</v>
      </c>
      <c r="H2441" s="10">
        <v>3.764982694</v>
      </c>
      <c r="I2441" s="10">
        <v>51.205091940000003</v>
      </c>
      <c r="J2441" s="10">
        <v>0</v>
      </c>
      <c r="K2441" s="10">
        <v>0</v>
      </c>
      <c r="L2441" s="10">
        <v>0</v>
      </c>
      <c r="M2441" s="10">
        <v>0</v>
      </c>
      <c r="N2441" s="10">
        <v>0</v>
      </c>
      <c r="O2441" s="10">
        <v>7.1869292380000003</v>
      </c>
      <c r="P2441" s="10">
        <v>16.769501550000001</v>
      </c>
      <c r="Q2441" s="10">
        <v>289.87281259999997</v>
      </c>
      <c r="R2441" s="14">
        <f t="shared" si="312"/>
        <v>41</v>
      </c>
      <c r="S2441" s="10">
        <v>0</v>
      </c>
      <c r="T2441" s="14">
        <f t="shared" si="313"/>
        <v>41</v>
      </c>
      <c r="U2441" s="10">
        <v>0</v>
      </c>
      <c r="V2441" s="14">
        <f t="shared" si="314"/>
        <v>41</v>
      </c>
      <c r="W2441" s="10">
        <v>0</v>
      </c>
      <c r="X2441" s="14">
        <f t="shared" si="315"/>
        <v>41</v>
      </c>
      <c r="Y2441" s="10">
        <v>0</v>
      </c>
      <c r="Z2441" s="14">
        <f t="shared" si="316"/>
        <v>42</v>
      </c>
      <c r="AA2441" s="10">
        <v>2.7763858132395101E-2</v>
      </c>
      <c r="AB2441" s="14">
        <f t="shared" si="317"/>
        <v>42</v>
      </c>
      <c r="AC2441" s="10">
        <v>6.5650187564140747E-2</v>
      </c>
      <c r="AD2441" s="14">
        <f t="shared" si="318"/>
        <v>42</v>
      </c>
      <c r="AE2441" s="10">
        <v>1</v>
      </c>
      <c r="AF2441" s="16"/>
    </row>
    <row r="2442" spans="1:32" ht="20.399999999999999" customHeight="1" x14ac:dyDescent="0.25">
      <c r="A2442" s="7"/>
      <c r="B2442" s="8">
        <f t="shared" si="311"/>
        <v>41</v>
      </c>
      <c r="C2442" s="9" t="s">
        <v>125</v>
      </c>
      <c r="D2442" s="10">
        <v>86.641531670000006</v>
      </c>
      <c r="E2442" s="10">
        <v>88.392910979999996</v>
      </c>
      <c r="F2442" s="10">
        <v>65.425214490000002</v>
      </c>
      <c r="G2442" s="10">
        <v>8.5639189600000005</v>
      </c>
      <c r="H2442" s="10">
        <v>18.824913469999998</v>
      </c>
      <c r="I2442" s="10">
        <v>21.945039399999999</v>
      </c>
      <c r="J2442" s="10">
        <v>0</v>
      </c>
      <c r="K2442" s="10">
        <v>0</v>
      </c>
      <c r="L2442" s="10">
        <v>0</v>
      </c>
      <c r="M2442" s="10">
        <v>0</v>
      </c>
      <c r="N2442" s="10">
        <v>2.498220077</v>
      </c>
      <c r="O2442" s="10">
        <v>0</v>
      </c>
      <c r="P2442" s="10">
        <v>27.480420850000002</v>
      </c>
      <c r="Q2442" s="10">
        <v>259.81488810000002</v>
      </c>
      <c r="R2442" s="14">
        <f t="shared" si="312"/>
        <v>41</v>
      </c>
      <c r="S2442" s="10">
        <v>0</v>
      </c>
      <c r="T2442" s="14">
        <f t="shared" si="313"/>
        <v>41</v>
      </c>
      <c r="U2442" s="10">
        <v>0</v>
      </c>
      <c r="V2442" s="14">
        <f t="shared" si="314"/>
        <v>41</v>
      </c>
      <c r="W2442" s="10">
        <v>0</v>
      </c>
      <c r="X2442" s="14">
        <f t="shared" si="315"/>
        <v>41</v>
      </c>
      <c r="Y2442" s="10">
        <v>1.0389352237766398E-2</v>
      </c>
      <c r="Z2442" s="14">
        <f t="shared" si="316"/>
        <v>42</v>
      </c>
      <c r="AA2442" s="10">
        <v>0</v>
      </c>
      <c r="AB2442" s="14">
        <f t="shared" si="317"/>
        <v>42</v>
      </c>
      <c r="AC2442" s="10">
        <v>0.10356281492574454</v>
      </c>
      <c r="AD2442" s="14">
        <f t="shared" si="318"/>
        <v>42</v>
      </c>
      <c r="AE2442" s="10">
        <v>1</v>
      </c>
      <c r="AF2442" s="16"/>
    </row>
    <row r="2443" spans="1:32" ht="20.399999999999999" customHeight="1" x14ac:dyDescent="0.25">
      <c r="A2443" s="7"/>
      <c r="B2443" s="8">
        <f t="shared" si="311"/>
        <v>41</v>
      </c>
      <c r="C2443" s="9" t="s">
        <v>125</v>
      </c>
      <c r="D2443" s="10">
        <v>304.3561497</v>
      </c>
      <c r="E2443" s="10">
        <v>170.47204260000001</v>
      </c>
      <c r="F2443" s="10">
        <v>119.9462266</v>
      </c>
      <c r="G2443" s="10">
        <v>5.7092793070000001</v>
      </c>
      <c r="H2443" s="10">
        <v>13.17743943</v>
      </c>
      <c r="I2443" s="10">
        <v>20.72587055</v>
      </c>
      <c r="J2443" s="10">
        <v>0</v>
      </c>
      <c r="K2443" s="10">
        <v>0</v>
      </c>
      <c r="L2443" s="10">
        <v>0</v>
      </c>
      <c r="M2443" s="10">
        <v>0</v>
      </c>
      <c r="N2443" s="10">
        <v>0</v>
      </c>
      <c r="O2443" s="10">
        <v>0</v>
      </c>
      <c r="P2443" s="10">
        <v>40.600768520000003</v>
      </c>
      <c r="Q2443" s="10">
        <v>593.78623970000001</v>
      </c>
      <c r="R2443" s="14">
        <f t="shared" si="312"/>
        <v>41</v>
      </c>
      <c r="S2443" s="10">
        <v>0</v>
      </c>
      <c r="T2443" s="14">
        <f t="shared" si="313"/>
        <v>41</v>
      </c>
      <c r="U2443" s="10">
        <v>0</v>
      </c>
      <c r="V2443" s="14">
        <f t="shared" si="314"/>
        <v>41</v>
      </c>
      <c r="W2443" s="10">
        <v>0</v>
      </c>
      <c r="X2443" s="14">
        <f t="shared" si="315"/>
        <v>41</v>
      </c>
      <c r="Y2443" s="10">
        <v>0</v>
      </c>
      <c r="Z2443" s="14">
        <f t="shared" si="316"/>
        <v>42</v>
      </c>
      <c r="AA2443" s="10">
        <v>0</v>
      </c>
      <c r="AB2443" s="14">
        <f t="shared" si="317"/>
        <v>42</v>
      </c>
      <c r="AC2443" s="10">
        <v>6.6161544262587219E-2</v>
      </c>
      <c r="AD2443" s="14">
        <f t="shared" si="318"/>
        <v>42</v>
      </c>
      <c r="AE2443" s="10">
        <v>1</v>
      </c>
      <c r="AF2443" s="16"/>
    </row>
    <row r="2444" spans="1:32" ht="20.399999999999999" customHeight="1" x14ac:dyDescent="0.25">
      <c r="A2444" s="7"/>
      <c r="B2444" s="8">
        <f t="shared" si="311"/>
        <v>41</v>
      </c>
      <c r="C2444" s="9" t="s">
        <v>125</v>
      </c>
      <c r="D2444" s="10">
        <v>28.880510560000001</v>
      </c>
      <c r="E2444" s="10">
        <v>123.1186974</v>
      </c>
      <c r="F2444" s="10">
        <v>109.0420242</v>
      </c>
      <c r="G2444" s="10">
        <v>11.41855861</v>
      </c>
      <c r="H2444" s="10">
        <v>24.472387510000001</v>
      </c>
      <c r="I2444" s="10">
        <v>13.41085741</v>
      </c>
      <c r="J2444" s="10">
        <v>0</v>
      </c>
      <c r="K2444" s="10">
        <v>0</v>
      </c>
      <c r="L2444" s="10">
        <v>0</v>
      </c>
      <c r="M2444" s="10">
        <v>0</v>
      </c>
      <c r="N2444" s="10">
        <v>0</v>
      </c>
      <c r="O2444" s="10">
        <v>8.4639009729999994</v>
      </c>
      <c r="P2444" s="10">
        <v>25.39170292</v>
      </c>
      <c r="Q2444" s="10">
        <v>276.48743180000002</v>
      </c>
      <c r="R2444" s="14">
        <f t="shared" si="312"/>
        <v>41</v>
      </c>
      <c r="S2444" s="10">
        <v>0</v>
      </c>
      <c r="T2444" s="14">
        <f t="shared" si="313"/>
        <v>41</v>
      </c>
      <c r="U2444" s="10">
        <v>0</v>
      </c>
      <c r="V2444" s="14">
        <f t="shared" si="314"/>
        <v>41</v>
      </c>
      <c r="W2444" s="10">
        <v>0</v>
      </c>
      <c r="X2444" s="14">
        <f t="shared" si="315"/>
        <v>41</v>
      </c>
      <c r="Y2444" s="10">
        <v>0</v>
      </c>
      <c r="Z2444" s="14">
        <f t="shared" si="316"/>
        <v>42</v>
      </c>
      <c r="AA2444" s="10">
        <v>3.1064770875291824E-2</v>
      </c>
      <c r="AB2444" s="14">
        <f t="shared" si="317"/>
        <v>42</v>
      </c>
      <c r="AC2444" s="10">
        <v>8.8022513799592236E-2</v>
      </c>
      <c r="AD2444" s="14">
        <f t="shared" si="318"/>
        <v>42</v>
      </c>
      <c r="AE2444" s="10">
        <v>1</v>
      </c>
      <c r="AF2444" s="16"/>
    </row>
    <row r="2445" spans="1:32" ht="20.399999999999999" customHeight="1" x14ac:dyDescent="0.25">
      <c r="A2445" s="7"/>
      <c r="B2445" s="8">
        <f t="shared" si="311"/>
        <v>41</v>
      </c>
      <c r="C2445" s="9" t="s">
        <v>126</v>
      </c>
      <c r="D2445" s="10">
        <v>4.4431554699999998</v>
      </c>
      <c r="E2445" s="10">
        <v>3.1568896780000002</v>
      </c>
      <c r="F2445" s="10">
        <v>119.9462266</v>
      </c>
      <c r="G2445" s="10">
        <v>11.41855861</v>
      </c>
      <c r="H2445" s="10">
        <v>7.5299653879999999</v>
      </c>
      <c r="I2445" s="10">
        <v>9.753350846</v>
      </c>
      <c r="J2445" s="10">
        <v>0</v>
      </c>
      <c r="K2445" s="10">
        <v>0</v>
      </c>
      <c r="L2445" s="10">
        <v>0</v>
      </c>
      <c r="M2445" s="10">
        <v>0</v>
      </c>
      <c r="N2445" s="10">
        <v>0</v>
      </c>
      <c r="O2445" s="10">
        <v>6.0095440990000002</v>
      </c>
      <c r="P2445" s="10">
        <v>18.028632300000002</v>
      </c>
      <c r="Q2445" s="10">
        <v>132.20997019999999</v>
      </c>
      <c r="R2445" s="14">
        <f t="shared" si="312"/>
        <v>41</v>
      </c>
      <c r="S2445" s="10">
        <v>0</v>
      </c>
      <c r="T2445" s="14">
        <f t="shared" si="313"/>
        <v>42</v>
      </c>
      <c r="U2445" s="10">
        <v>0</v>
      </c>
      <c r="V2445" s="14">
        <f t="shared" si="314"/>
        <v>42</v>
      </c>
      <c r="W2445" s="10">
        <v>0</v>
      </c>
      <c r="X2445" s="14">
        <f t="shared" si="315"/>
        <v>42</v>
      </c>
      <c r="Y2445" s="10">
        <v>0</v>
      </c>
      <c r="Z2445" s="14">
        <f t="shared" si="316"/>
        <v>42</v>
      </c>
      <c r="AA2445" s="10">
        <v>4.324507203382514E-2</v>
      </c>
      <c r="AB2445" s="14">
        <f t="shared" si="317"/>
        <v>42</v>
      </c>
      <c r="AC2445" s="10">
        <v>0.1283311385973874</v>
      </c>
      <c r="AD2445" s="14">
        <f t="shared" si="318"/>
        <v>43</v>
      </c>
      <c r="AE2445" s="10">
        <v>1</v>
      </c>
      <c r="AF2445" s="16"/>
    </row>
    <row r="2446" spans="1:32" ht="20.399999999999999" customHeight="1" x14ac:dyDescent="0.25">
      <c r="A2446" s="7"/>
      <c r="B2446" s="8">
        <f t="shared" si="311"/>
        <v>41</v>
      </c>
      <c r="C2446" s="9" t="s">
        <v>126</v>
      </c>
      <c r="D2446" s="10">
        <v>11.10788868</v>
      </c>
      <c r="E2446" s="10">
        <v>0</v>
      </c>
      <c r="F2446" s="10">
        <v>105.40729</v>
      </c>
      <c r="G2446" s="10">
        <v>0</v>
      </c>
      <c r="H2446" s="10">
        <v>0</v>
      </c>
      <c r="I2446" s="10">
        <v>8.5341819910000005</v>
      </c>
      <c r="J2446" s="10">
        <v>0</v>
      </c>
      <c r="K2446" s="10">
        <v>0</v>
      </c>
      <c r="L2446" s="10">
        <v>0</v>
      </c>
      <c r="M2446" s="10">
        <v>0</v>
      </c>
      <c r="N2446" s="10">
        <v>0</v>
      </c>
      <c r="O2446" s="10">
        <v>0</v>
      </c>
      <c r="P2446" s="10">
        <v>0</v>
      </c>
      <c r="Q2446" s="10">
        <v>125.04936069999999</v>
      </c>
      <c r="R2446" s="14">
        <f t="shared" si="312"/>
        <v>41</v>
      </c>
      <c r="S2446" s="10">
        <v>0</v>
      </c>
      <c r="T2446" s="14">
        <f t="shared" si="313"/>
        <v>42</v>
      </c>
      <c r="U2446" s="10">
        <v>0</v>
      </c>
      <c r="V2446" s="14">
        <f t="shared" si="314"/>
        <v>42</v>
      </c>
      <c r="W2446" s="10">
        <v>0</v>
      </c>
      <c r="X2446" s="14">
        <f t="shared" si="315"/>
        <v>42</v>
      </c>
      <c r="Y2446" s="10">
        <v>0</v>
      </c>
      <c r="Z2446" s="14">
        <f t="shared" si="316"/>
        <v>42</v>
      </c>
      <c r="AA2446" s="10">
        <v>0</v>
      </c>
      <c r="AB2446" s="14">
        <f t="shared" si="317"/>
        <v>42</v>
      </c>
      <c r="AC2446" s="10">
        <v>0</v>
      </c>
      <c r="AD2446" s="14">
        <f t="shared" si="318"/>
        <v>43</v>
      </c>
      <c r="AE2446" s="10">
        <v>1</v>
      </c>
      <c r="AF2446" s="16"/>
    </row>
    <row r="2447" spans="1:32" ht="20.399999999999999" customHeight="1" x14ac:dyDescent="0.25">
      <c r="A2447" s="7"/>
      <c r="B2447" s="8">
        <f t="shared" si="311"/>
        <v>41</v>
      </c>
      <c r="C2447" s="9" t="s">
        <v>126</v>
      </c>
      <c r="D2447" s="10">
        <v>84.419953939999999</v>
      </c>
      <c r="E2447" s="10">
        <v>161.00137359999999</v>
      </c>
      <c r="F2447" s="10">
        <v>134.48516309999999</v>
      </c>
      <c r="G2447" s="10">
        <v>11.41855861</v>
      </c>
      <c r="H2447" s="10">
        <v>11.294948079999999</v>
      </c>
      <c r="I2447" s="10">
        <v>0</v>
      </c>
      <c r="J2447" s="10">
        <v>0</v>
      </c>
      <c r="K2447" s="10">
        <v>0</v>
      </c>
      <c r="L2447" s="10">
        <v>2.960441157</v>
      </c>
      <c r="M2447" s="10">
        <v>0</v>
      </c>
      <c r="N2447" s="10">
        <v>2.960441157</v>
      </c>
      <c r="O2447" s="10">
        <v>2.960441157</v>
      </c>
      <c r="P2447" s="10">
        <v>29.60441157</v>
      </c>
      <c r="Q2447" s="10">
        <v>364.13426229999999</v>
      </c>
      <c r="R2447" s="14">
        <f t="shared" si="312"/>
        <v>41</v>
      </c>
      <c r="S2447" s="10">
        <v>0</v>
      </c>
      <c r="T2447" s="14">
        <f t="shared" si="313"/>
        <v>42</v>
      </c>
      <c r="U2447" s="10">
        <v>3.5068026205085132E-2</v>
      </c>
      <c r="V2447" s="14">
        <f t="shared" si="314"/>
        <v>42</v>
      </c>
      <c r="W2447" s="10">
        <v>0</v>
      </c>
      <c r="X2447" s="14">
        <f t="shared" si="315"/>
        <v>42</v>
      </c>
      <c r="Y2447" s="10">
        <v>7.8537529735631662E-3</v>
      </c>
      <c r="Z2447" s="14">
        <f t="shared" si="316"/>
        <v>42</v>
      </c>
      <c r="AA2447" s="10">
        <v>7.6813937444833308E-3</v>
      </c>
      <c r="AB2447" s="14">
        <f t="shared" si="317"/>
        <v>42</v>
      </c>
      <c r="AC2447" s="10">
        <v>7.5187969929013124E-2</v>
      </c>
      <c r="AD2447" s="14">
        <f t="shared" si="318"/>
        <v>43</v>
      </c>
      <c r="AE2447" s="10">
        <v>1</v>
      </c>
      <c r="AF2447" s="16"/>
    </row>
    <row r="2448" spans="1:32" ht="20.399999999999999" customHeight="1" x14ac:dyDescent="0.25">
      <c r="A2448" s="7"/>
      <c r="B2448" s="8">
        <f t="shared" si="311"/>
        <v>41</v>
      </c>
      <c r="C2448" s="9" t="s">
        <v>126</v>
      </c>
      <c r="D2448" s="10">
        <v>33.323666029999998</v>
      </c>
      <c r="E2448" s="10">
        <v>243.0805052</v>
      </c>
      <c r="F2448" s="10">
        <v>119.9462266</v>
      </c>
      <c r="G2448" s="10">
        <v>8.5639189600000005</v>
      </c>
      <c r="H2448" s="10">
        <v>13.17743943</v>
      </c>
      <c r="I2448" s="10">
        <v>3.657506567</v>
      </c>
      <c r="J2448" s="10">
        <v>0</v>
      </c>
      <c r="K2448" s="10">
        <v>0</v>
      </c>
      <c r="L2448" s="10">
        <v>0</v>
      </c>
      <c r="M2448" s="10">
        <v>0</v>
      </c>
      <c r="N2448" s="10">
        <v>3.0561540780000001</v>
      </c>
      <c r="O2448" s="10">
        <v>12.22461631</v>
      </c>
      <c r="P2448" s="10">
        <v>36.673848939999999</v>
      </c>
      <c r="Q2448" s="10">
        <v>369.79464339999998</v>
      </c>
      <c r="R2448" s="14">
        <f t="shared" si="312"/>
        <v>41</v>
      </c>
      <c r="S2448" s="10">
        <v>0</v>
      </c>
      <c r="T2448" s="14">
        <f t="shared" si="313"/>
        <v>42</v>
      </c>
      <c r="U2448" s="10">
        <v>0</v>
      </c>
      <c r="V2448" s="14">
        <f t="shared" si="314"/>
        <v>42</v>
      </c>
      <c r="W2448" s="10">
        <v>0</v>
      </c>
      <c r="X2448" s="14">
        <f t="shared" si="315"/>
        <v>42</v>
      </c>
      <c r="Y2448" s="10">
        <v>7.7107380104379907E-3</v>
      </c>
      <c r="Z2448" s="14">
        <f t="shared" si="316"/>
        <v>42</v>
      </c>
      <c r="AA2448" s="10">
        <v>3.0420226448805585E-2</v>
      </c>
      <c r="AB2448" s="14">
        <f t="shared" si="317"/>
        <v>42</v>
      </c>
      <c r="AC2448" s="10">
        <v>9.1044808185285014E-2</v>
      </c>
      <c r="AD2448" s="14">
        <f t="shared" si="318"/>
        <v>43</v>
      </c>
      <c r="AE2448" s="10">
        <v>1</v>
      </c>
      <c r="AF2448" s="16"/>
    </row>
    <row r="2449" spans="1:32" ht="20.399999999999999" customHeight="1" x14ac:dyDescent="0.25">
      <c r="A2449" s="7"/>
      <c r="B2449" s="8">
        <f t="shared" si="311"/>
        <v>41</v>
      </c>
      <c r="C2449" s="9" t="s">
        <v>126</v>
      </c>
      <c r="D2449" s="10">
        <v>0</v>
      </c>
      <c r="E2449" s="10">
        <v>0</v>
      </c>
      <c r="F2449" s="10">
        <v>7.2694682769999996</v>
      </c>
      <c r="G2449" s="10">
        <v>8.5639189600000005</v>
      </c>
      <c r="H2449" s="10">
        <v>20.707404820000001</v>
      </c>
      <c r="I2449" s="10">
        <v>2.438337712</v>
      </c>
      <c r="J2449" s="10">
        <v>0</v>
      </c>
      <c r="K2449" s="10">
        <v>0</v>
      </c>
      <c r="L2449" s="10">
        <v>0</v>
      </c>
      <c r="M2449" s="10">
        <v>0</v>
      </c>
      <c r="N2449" s="10">
        <v>0</v>
      </c>
      <c r="O2449" s="10">
        <v>0</v>
      </c>
      <c r="P2449" s="10">
        <v>8.6620288369999994</v>
      </c>
      <c r="Q2449" s="10">
        <v>30.317100929999999</v>
      </c>
      <c r="R2449" s="14">
        <f t="shared" si="312"/>
        <v>41</v>
      </c>
      <c r="S2449" s="10">
        <v>0</v>
      </c>
      <c r="T2449" s="14">
        <f t="shared" si="313"/>
        <v>42</v>
      </c>
      <c r="U2449" s="10">
        <v>0</v>
      </c>
      <c r="V2449" s="14">
        <f t="shared" si="314"/>
        <v>42</v>
      </c>
      <c r="W2449" s="10">
        <v>0</v>
      </c>
      <c r="X2449" s="14">
        <f t="shared" si="315"/>
        <v>42</v>
      </c>
      <c r="Y2449" s="10">
        <v>0</v>
      </c>
      <c r="Z2449" s="14">
        <f t="shared" si="316"/>
        <v>42</v>
      </c>
      <c r="AA2449" s="10">
        <v>0</v>
      </c>
      <c r="AB2449" s="14">
        <f t="shared" si="317"/>
        <v>42</v>
      </c>
      <c r="AC2449" s="10">
        <v>0.2370509326532412</v>
      </c>
      <c r="AD2449" s="14">
        <f t="shared" si="318"/>
        <v>43</v>
      </c>
      <c r="AE2449" s="10">
        <v>1</v>
      </c>
      <c r="AF2449" s="16"/>
    </row>
    <row r="2450" spans="1:32" ht="20.399999999999999" customHeight="1" x14ac:dyDescent="0.25">
      <c r="A2450" s="7"/>
      <c r="B2450" s="8">
        <f t="shared" si="311"/>
        <v>41</v>
      </c>
      <c r="C2450" s="9" t="s">
        <v>126</v>
      </c>
      <c r="D2450" s="10">
        <v>46.65313244</v>
      </c>
      <c r="E2450" s="10">
        <v>119.9618078</v>
      </c>
      <c r="F2450" s="10">
        <v>239.89245310000001</v>
      </c>
      <c r="G2450" s="10">
        <v>14.27319827</v>
      </c>
      <c r="H2450" s="10">
        <v>13.17743943</v>
      </c>
      <c r="I2450" s="10">
        <v>0</v>
      </c>
      <c r="J2450" s="10">
        <v>0</v>
      </c>
      <c r="K2450" s="10">
        <v>0</v>
      </c>
      <c r="L2450" s="10">
        <v>0</v>
      </c>
      <c r="M2450" s="10">
        <v>0</v>
      </c>
      <c r="N2450" s="10">
        <v>0</v>
      </c>
      <c r="O2450" s="10">
        <v>3.1675768689999999</v>
      </c>
      <c r="P2450" s="10">
        <v>60.183960509999999</v>
      </c>
      <c r="Q2450" s="10">
        <v>370.60649369999999</v>
      </c>
      <c r="R2450" s="14">
        <f t="shared" si="312"/>
        <v>41</v>
      </c>
      <c r="S2450" s="10">
        <v>0</v>
      </c>
      <c r="T2450" s="14">
        <f t="shared" si="313"/>
        <v>42</v>
      </c>
      <c r="U2450" s="10">
        <v>0</v>
      </c>
      <c r="V2450" s="14">
        <f t="shared" si="314"/>
        <v>42</v>
      </c>
      <c r="W2450" s="10">
        <v>0</v>
      </c>
      <c r="X2450" s="14">
        <f t="shared" si="315"/>
        <v>42</v>
      </c>
      <c r="Y2450" s="10">
        <v>0</v>
      </c>
      <c r="Z2450" s="14">
        <f t="shared" si="316"/>
        <v>42</v>
      </c>
      <c r="AA2450" s="10">
        <v>7.5278587752352051E-3</v>
      </c>
      <c r="AB2450" s="14">
        <f t="shared" si="317"/>
        <v>42</v>
      </c>
      <c r="AC2450" s="10">
        <v>0.13970588235483578</v>
      </c>
      <c r="AD2450" s="14">
        <f t="shared" si="318"/>
        <v>43</v>
      </c>
      <c r="AE2450" s="10">
        <v>1</v>
      </c>
      <c r="AF2450" s="16"/>
    </row>
    <row r="2451" spans="1:32" ht="20.399999999999999" customHeight="1" x14ac:dyDescent="0.25">
      <c r="A2451" s="7"/>
      <c r="B2451" s="8">
        <f t="shared" si="311"/>
        <v>41</v>
      </c>
      <c r="C2451" s="9" t="s">
        <v>126</v>
      </c>
      <c r="D2451" s="10">
        <v>33.323666029999998</v>
      </c>
      <c r="E2451" s="10">
        <v>157.8444839</v>
      </c>
      <c r="F2451" s="10">
        <v>145.3893655</v>
      </c>
      <c r="G2451" s="10">
        <v>0</v>
      </c>
      <c r="H2451" s="10">
        <v>20.707404820000001</v>
      </c>
      <c r="I2451" s="10">
        <v>3.657506567</v>
      </c>
      <c r="J2451" s="10">
        <v>0</v>
      </c>
      <c r="K2451" s="10">
        <v>0</v>
      </c>
      <c r="L2451" s="10">
        <v>0</v>
      </c>
      <c r="M2451" s="10">
        <v>0</v>
      </c>
      <c r="N2451" s="10">
        <v>0</v>
      </c>
      <c r="O2451" s="10">
        <v>9.0988847100000001</v>
      </c>
      <c r="P2451" s="10">
        <v>9.0988847100000001</v>
      </c>
      <c r="Q2451" s="10">
        <v>342.72465740000001</v>
      </c>
      <c r="R2451" s="14">
        <f t="shared" si="312"/>
        <v>41</v>
      </c>
      <c r="S2451" s="10">
        <v>0</v>
      </c>
      <c r="T2451" s="14">
        <f t="shared" si="313"/>
        <v>42</v>
      </c>
      <c r="U2451" s="10">
        <v>0</v>
      </c>
      <c r="V2451" s="14">
        <f t="shared" si="314"/>
        <v>42</v>
      </c>
      <c r="W2451" s="10">
        <v>0</v>
      </c>
      <c r="X2451" s="14">
        <f t="shared" si="315"/>
        <v>42</v>
      </c>
      <c r="Y2451" s="10">
        <v>0</v>
      </c>
      <c r="Z2451" s="14">
        <f t="shared" si="316"/>
        <v>42</v>
      </c>
      <c r="AA2451" s="10">
        <v>2.7035155338530723E-2</v>
      </c>
      <c r="AB2451" s="14">
        <f t="shared" si="317"/>
        <v>42</v>
      </c>
      <c r="AC2451" s="10">
        <v>2.6133751662156746E-2</v>
      </c>
      <c r="AD2451" s="14">
        <f t="shared" si="318"/>
        <v>43</v>
      </c>
      <c r="AE2451" s="10">
        <v>1</v>
      </c>
      <c r="AF2451" s="16"/>
    </row>
    <row r="2452" spans="1:32" ht="20.399999999999999" customHeight="1" x14ac:dyDescent="0.25">
      <c r="A2452" s="7"/>
      <c r="B2452" s="8">
        <f t="shared" si="311"/>
        <v>41</v>
      </c>
      <c r="C2452" s="9" t="s">
        <v>126</v>
      </c>
      <c r="D2452" s="10">
        <v>0</v>
      </c>
      <c r="E2452" s="10">
        <v>0</v>
      </c>
      <c r="F2452" s="10">
        <v>0</v>
      </c>
      <c r="G2452" s="10">
        <v>11.41855861</v>
      </c>
      <c r="H2452" s="10">
        <v>3.764982694</v>
      </c>
      <c r="I2452" s="10">
        <v>20.72587055</v>
      </c>
      <c r="J2452" s="10">
        <v>0</v>
      </c>
      <c r="K2452" s="10">
        <v>0</v>
      </c>
      <c r="L2452" s="10">
        <v>0</v>
      </c>
      <c r="M2452" s="10">
        <v>0</v>
      </c>
      <c r="N2452" s="10">
        <v>0</v>
      </c>
      <c r="O2452" s="10">
        <v>0</v>
      </c>
      <c r="P2452" s="10">
        <v>0</v>
      </c>
      <c r="Q2452" s="10">
        <v>35.909411859999999</v>
      </c>
      <c r="R2452" s="14">
        <f t="shared" si="312"/>
        <v>41</v>
      </c>
      <c r="S2452" s="10">
        <v>0</v>
      </c>
      <c r="T2452" s="14">
        <f t="shared" si="313"/>
        <v>42</v>
      </c>
      <c r="U2452" s="10">
        <v>0</v>
      </c>
      <c r="V2452" s="14">
        <f t="shared" si="314"/>
        <v>42</v>
      </c>
      <c r="W2452" s="10">
        <v>0</v>
      </c>
      <c r="X2452" s="14">
        <f t="shared" si="315"/>
        <v>42</v>
      </c>
      <c r="Y2452" s="10">
        <v>0</v>
      </c>
      <c r="Z2452" s="14">
        <f t="shared" si="316"/>
        <v>42</v>
      </c>
      <c r="AA2452" s="10">
        <v>0</v>
      </c>
      <c r="AB2452" s="14">
        <f t="shared" si="317"/>
        <v>42</v>
      </c>
      <c r="AC2452" s="10">
        <v>0</v>
      </c>
      <c r="AD2452" s="14">
        <f t="shared" si="318"/>
        <v>43</v>
      </c>
      <c r="AE2452" s="10">
        <v>1</v>
      </c>
      <c r="AF2452" s="16"/>
    </row>
    <row r="2453" spans="1:32" ht="20.399999999999999" customHeight="1" x14ac:dyDescent="0.25">
      <c r="A2453" s="7"/>
      <c r="B2453" s="8">
        <f t="shared" si="311"/>
        <v>41</v>
      </c>
      <c r="C2453" s="9" t="s">
        <v>126</v>
      </c>
      <c r="D2453" s="10">
        <v>84.419953939999999</v>
      </c>
      <c r="E2453" s="10">
        <v>107.33424909999999</v>
      </c>
      <c r="F2453" s="10">
        <v>189.0061752</v>
      </c>
      <c r="G2453" s="10">
        <v>11.41855861</v>
      </c>
      <c r="H2453" s="10">
        <v>0</v>
      </c>
      <c r="I2453" s="10">
        <v>7.3150131350000001</v>
      </c>
      <c r="J2453" s="10">
        <v>0</v>
      </c>
      <c r="K2453" s="10">
        <v>0</v>
      </c>
      <c r="L2453" s="10">
        <v>5.9625962680000004</v>
      </c>
      <c r="M2453" s="10">
        <v>2.9812981340000002</v>
      </c>
      <c r="N2453" s="10">
        <v>0</v>
      </c>
      <c r="O2453" s="10">
        <v>2.9812981340000002</v>
      </c>
      <c r="P2453" s="10">
        <v>53.663366410000002</v>
      </c>
      <c r="Q2453" s="10">
        <v>333.90539100000001</v>
      </c>
      <c r="R2453" s="14">
        <f t="shared" si="312"/>
        <v>41</v>
      </c>
      <c r="S2453" s="10">
        <v>0</v>
      </c>
      <c r="T2453" s="14">
        <f t="shared" si="313"/>
        <v>42</v>
      </c>
      <c r="U2453" s="10">
        <v>7.0630176749892692E-2</v>
      </c>
      <c r="V2453" s="14">
        <f t="shared" si="314"/>
        <v>42</v>
      </c>
      <c r="W2453" s="10">
        <v>1.6046462947374118E-2</v>
      </c>
      <c r="X2453" s="14">
        <f t="shared" si="315"/>
        <v>42</v>
      </c>
      <c r="Y2453" s="10">
        <v>0</v>
      </c>
      <c r="Z2453" s="14">
        <f t="shared" si="316"/>
        <v>42</v>
      </c>
      <c r="AA2453" s="10">
        <v>7.7792941766397141E-3</v>
      </c>
      <c r="AB2453" s="14">
        <f t="shared" si="317"/>
        <v>42</v>
      </c>
      <c r="AC2453" s="10">
        <v>0.14112514922584615</v>
      </c>
      <c r="AD2453" s="14">
        <f t="shared" si="318"/>
        <v>43</v>
      </c>
      <c r="AE2453" s="10">
        <v>1</v>
      </c>
      <c r="AF2453" s="16"/>
    </row>
    <row r="2454" spans="1:32" ht="20.399999999999999" customHeight="1" x14ac:dyDescent="0.25">
      <c r="A2454" s="7"/>
      <c r="B2454" s="8">
        <f t="shared" si="311"/>
        <v>41</v>
      </c>
      <c r="C2454" s="9" t="s">
        <v>126</v>
      </c>
      <c r="D2454" s="10">
        <v>42.20997697</v>
      </c>
      <c r="E2454" s="10">
        <v>186.25649100000001</v>
      </c>
      <c r="F2454" s="10">
        <v>101.7725559</v>
      </c>
      <c r="G2454" s="10">
        <v>31.401036189999999</v>
      </c>
      <c r="H2454" s="10">
        <v>5.6474740409999997</v>
      </c>
      <c r="I2454" s="10">
        <v>19.50670169</v>
      </c>
      <c r="J2454" s="10">
        <v>0</v>
      </c>
      <c r="K2454" s="10">
        <v>0</v>
      </c>
      <c r="L2454" s="10">
        <v>2.8440752630000001</v>
      </c>
      <c r="M2454" s="10">
        <v>0</v>
      </c>
      <c r="N2454" s="10">
        <v>0</v>
      </c>
      <c r="O2454" s="10">
        <v>2.8440752630000001</v>
      </c>
      <c r="P2454" s="10">
        <v>36.972978419999997</v>
      </c>
      <c r="Q2454" s="10">
        <v>344.13310680000001</v>
      </c>
      <c r="R2454" s="14">
        <f t="shared" si="312"/>
        <v>41</v>
      </c>
      <c r="S2454" s="10">
        <v>0</v>
      </c>
      <c r="T2454" s="14">
        <f t="shared" si="313"/>
        <v>42</v>
      </c>
      <c r="U2454" s="10">
        <v>6.7379218544027564E-2</v>
      </c>
      <c r="V2454" s="14">
        <f t="shared" si="314"/>
        <v>42</v>
      </c>
      <c r="W2454" s="10">
        <v>0</v>
      </c>
      <c r="X2454" s="14">
        <f t="shared" si="315"/>
        <v>42</v>
      </c>
      <c r="Y2454" s="10">
        <v>0</v>
      </c>
      <c r="Z2454" s="14">
        <f t="shared" si="316"/>
        <v>42</v>
      </c>
      <c r="AA2454" s="10">
        <v>7.9267198728801939E-3</v>
      </c>
      <c r="AB2454" s="14">
        <f t="shared" si="317"/>
        <v>42</v>
      </c>
      <c r="AC2454" s="10">
        <v>0.10224845533325243</v>
      </c>
      <c r="AD2454" s="14">
        <f t="shared" si="318"/>
        <v>43</v>
      </c>
      <c r="AE2454" s="10">
        <v>1</v>
      </c>
      <c r="AF2454" s="16"/>
    </row>
    <row r="2455" spans="1:32" ht="20.399999999999999" customHeight="1" x14ac:dyDescent="0.25">
      <c r="A2455" s="7"/>
      <c r="B2455" s="8">
        <f t="shared" si="311"/>
        <v>41</v>
      </c>
      <c r="C2455" s="9" t="s">
        <v>126</v>
      </c>
      <c r="D2455" s="10">
        <v>88.863109410000007</v>
      </c>
      <c r="E2455" s="10">
        <v>161.00137359999999</v>
      </c>
      <c r="F2455" s="10">
        <v>428.89862829999998</v>
      </c>
      <c r="G2455" s="10">
        <v>5.7092793070000001</v>
      </c>
      <c r="H2455" s="10">
        <v>28.237370200000001</v>
      </c>
      <c r="I2455" s="10">
        <v>23.164208259999999</v>
      </c>
      <c r="J2455" s="10">
        <v>0</v>
      </c>
      <c r="K2455" s="10">
        <v>0</v>
      </c>
      <c r="L2455" s="10">
        <v>0</v>
      </c>
      <c r="M2455" s="10">
        <v>0</v>
      </c>
      <c r="N2455" s="10">
        <v>3.003567221</v>
      </c>
      <c r="O2455" s="10">
        <v>3.003567221</v>
      </c>
      <c r="P2455" s="10">
        <v>39.046373869999996</v>
      </c>
      <c r="Q2455" s="10">
        <v>690.82046079999998</v>
      </c>
      <c r="R2455" s="14">
        <f t="shared" si="312"/>
        <v>41</v>
      </c>
      <c r="S2455" s="10">
        <v>0</v>
      </c>
      <c r="T2455" s="14">
        <f t="shared" si="313"/>
        <v>42</v>
      </c>
      <c r="U2455" s="10">
        <v>0</v>
      </c>
      <c r="V2455" s="14">
        <f t="shared" si="314"/>
        <v>42</v>
      </c>
      <c r="W2455" s="10">
        <v>0</v>
      </c>
      <c r="X2455" s="14">
        <f t="shared" si="315"/>
        <v>42</v>
      </c>
      <c r="Y2455" s="10">
        <v>4.4250595987798628E-3</v>
      </c>
      <c r="Z2455" s="14">
        <f t="shared" si="316"/>
        <v>42</v>
      </c>
      <c r="AA2455" s="10">
        <v>4.407490288451001E-3</v>
      </c>
      <c r="AB2455" s="14">
        <f t="shared" si="317"/>
        <v>42</v>
      </c>
      <c r="AC2455" s="10">
        <v>5.5251491097870482E-2</v>
      </c>
      <c r="AD2455" s="14">
        <f t="shared" si="318"/>
        <v>43</v>
      </c>
      <c r="AE2455" s="10">
        <v>1</v>
      </c>
      <c r="AF2455" s="16"/>
    </row>
    <row r="2456" spans="1:32" ht="20.399999999999999" customHeight="1" x14ac:dyDescent="0.25">
      <c r="A2456" s="7"/>
      <c r="B2456" s="8">
        <f t="shared" si="311"/>
        <v>41</v>
      </c>
      <c r="C2456" s="9" t="s">
        <v>126</v>
      </c>
      <c r="D2456" s="10">
        <v>28.880510560000001</v>
      </c>
      <c r="E2456" s="10">
        <v>132.58936650000001</v>
      </c>
      <c r="F2456" s="10">
        <v>0</v>
      </c>
      <c r="G2456" s="10">
        <v>5.7092793070000001</v>
      </c>
      <c r="H2456" s="10">
        <v>0</v>
      </c>
      <c r="I2456" s="10">
        <v>29.26005254</v>
      </c>
      <c r="J2456" s="10">
        <v>0</v>
      </c>
      <c r="K2456" s="10">
        <v>0</v>
      </c>
      <c r="L2456" s="10">
        <v>0</v>
      </c>
      <c r="M2456" s="10">
        <v>0</v>
      </c>
      <c r="N2456" s="10">
        <v>0</v>
      </c>
      <c r="O2456" s="10">
        <v>2.4251754179999998</v>
      </c>
      <c r="P2456" s="10">
        <v>36.377631270000002</v>
      </c>
      <c r="Q2456" s="10">
        <v>157.63640219999999</v>
      </c>
      <c r="R2456" s="14">
        <f t="shared" si="312"/>
        <v>41</v>
      </c>
      <c r="S2456" s="10">
        <v>0</v>
      </c>
      <c r="T2456" s="14">
        <f t="shared" si="313"/>
        <v>42</v>
      </c>
      <c r="U2456" s="10">
        <v>0</v>
      </c>
      <c r="V2456" s="14">
        <f t="shared" si="314"/>
        <v>42</v>
      </c>
      <c r="W2456" s="10">
        <v>0</v>
      </c>
      <c r="X2456" s="14">
        <f t="shared" si="315"/>
        <v>42</v>
      </c>
      <c r="Y2456" s="10">
        <v>0</v>
      </c>
      <c r="Z2456" s="14">
        <f t="shared" si="316"/>
        <v>42</v>
      </c>
      <c r="AA2456" s="10">
        <v>1.450644608276485E-2</v>
      </c>
      <c r="AB2456" s="14">
        <f t="shared" si="317"/>
        <v>42</v>
      </c>
      <c r="AC2456" s="10">
        <v>0.22079971033453077</v>
      </c>
      <c r="AD2456" s="14">
        <f t="shared" si="318"/>
        <v>43</v>
      </c>
      <c r="AE2456" s="10">
        <v>1</v>
      </c>
      <c r="AF2456" s="16"/>
    </row>
    <row r="2457" spans="1:32" ht="20.399999999999999" customHeight="1" x14ac:dyDescent="0.25">
      <c r="A2457" s="7"/>
      <c r="B2457" s="8">
        <f t="shared" si="311"/>
        <v>41</v>
      </c>
      <c r="C2457" s="9" t="s">
        <v>126</v>
      </c>
      <c r="D2457" s="10">
        <v>44.4315547</v>
      </c>
      <c r="E2457" s="10">
        <v>249.39428459999999</v>
      </c>
      <c r="F2457" s="10">
        <v>127.21569479999999</v>
      </c>
      <c r="G2457" s="10">
        <v>0</v>
      </c>
      <c r="H2457" s="10">
        <v>0</v>
      </c>
      <c r="I2457" s="10">
        <v>0</v>
      </c>
      <c r="J2457" s="10">
        <v>0</v>
      </c>
      <c r="K2457" s="10">
        <v>0</v>
      </c>
      <c r="L2457" s="10">
        <v>0</v>
      </c>
      <c r="M2457" s="10">
        <v>3.1421010009999999</v>
      </c>
      <c r="N2457" s="10">
        <v>6.2842020019999998</v>
      </c>
      <c r="O2457" s="10">
        <v>9.4263030019999992</v>
      </c>
      <c r="P2457" s="10">
        <v>15.710504999999999</v>
      </c>
      <c r="Q2457" s="10">
        <v>386.47842309999999</v>
      </c>
      <c r="R2457" s="14">
        <f t="shared" si="312"/>
        <v>41</v>
      </c>
      <c r="S2457" s="10">
        <v>0</v>
      </c>
      <c r="T2457" s="14">
        <f t="shared" si="313"/>
        <v>42</v>
      </c>
      <c r="U2457" s="10">
        <v>0</v>
      </c>
      <c r="V2457" s="14">
        <f t="shared" si="314"/>
        <v>42</v>
      </c>
      <c r="W2457" s="10">
        <v>1.0693753171898112E-2</v>
      </c>
      <c r="X2457" s="14">
        <f t="shared" si="315"/>
        <v>42</v>
      </c>
      <c r="Y2457" s="10">
        <v>1.5037593986185855E-2</v>
      </c>
      <c r="Z2457" s="14">
        <f t="shared" si="316"/>
        <v>42</v>
      </c>
      <c r="AA2457" s="10">
        <v>2.2900763358240806E-2</v>
      </c>
      <c r="AB2457" s="14">
        <f t="shared" si="317"/>
        <v>42</v>
      </c>
      <c r="AC2457" s="10">
        <v>3.9062499990773145E-2</v>
      </c>
      <c r="AD2457" s="14">
        <f t="shared" si="318"/>
        <v>43</v>
      </c>
      <c r="AE2457" s="10">
        <v>1</v>
      </c>
      <c r="AF2457" s="16"/>
    </row>
    <row r="2458" spans="1:32" ht="20.399999999999999" customHeight="1" x14ac:dyDescent="0.25">
      <c r="A2458" s="7"/>
      <c r="B2458" s="8">
        <f t="shared" si="311"/>
        <v>41</v>
      </c>
      <c r="C2458" s="9" t="s">
        <v>126</v>
      </c>
      <c r="D2458" s="10">
        <v>33.323666029999998</v>
      </c>
      <c r="E2458" s="10">
        <v>113.6480284</v>
      </c>
      <c r="F2458" s="10">
        <v>138.11989729999999</v>
      </c>
      <c r="G2458" s="10">
        <v>37.110315499999999</v>
      </c>
      <c r="H2458" s="10">
        <v>24.472387510000001</v>
      </c>
      <c r="I2458" s="10">
        <v>10.972519699999999</v>
      </c>
      <c r="J2458" s="10">
        <v>0</v>
      </c>
      <c r="K2458" s="10">
        <v>0</v>
      </c>
      <c r="L2458" s="10">
        <v>2.8842485029999998</v>
      </c>
      <c r="M2458" s="10">
        <v>0</v>
      </c>
      <c r="N2458" s="10">
        <v>0</v>
      </c>
      <c r="O2458" s="10">
        <v>5.7684970059999996</v>
      </c>
      <c r="P2458" s="10">
        <v>40.37947905</v>
      </c>
      <c r="Q2458" s="10">
        <v>308.61458979999998</v>
      </c>
      <c r="R2458" s="14">
        <f t="shared" si="312"/>
        <v>41</v>
      </c>
      <c r="S2458" s="10">
        <v>0</v>
      </c>
      <c r="T2458" s="14">
        <f t="shared" si="313"/>
        <v>42</v>
      </c>
      <c r="U2458" s="10">
        <v>8.6552556984679396E-2</v>
      </c>
      <c r="V2458" s="14">
        <f t="shared" si="314"/>
        <v>42</v>
      </c>
      <c r="W2458" s="10">
        <v>0</v>
      </c>
      <c r="X2458" s="14">
        <f t="shared" si="315"/>
        <v>42</v>
      </c>
      <c r="Y2458" s="10">
        <v>0</v>
      </c>
      <c r="Z2458" s="14">
        <f t="shared" si="316"/>
        <v>42</v>
      </c>
      <c r="AA2458" s="10">
        <v>1.8065073597861258E-2</v>
      </c>
      <c r="AB2458" s="14">
        <f t="shared" si="317"/>
        <v>42</v>
      </c>
      <c r="AC2458" s="10">
        <v>0.11945829827081567</v>
      </c>
      <c r="AD2458" s="14">
        <f t="shared" si="318"/>
        <v>43</v>
      </c>
      <c r="AE2458" s="10">
        <v>1</v>
      </c>
      <c r="AF2458" s="16"/>
    </row>
    <row r="2459" spans="1:32" ht="20.399999999999999" customHeight="1" x14ac:dyDescent="0.25">
      <c r="A2459" s="7"/>
      <c r="B2459" s="8">
        <f t="shared" si="311"/>
        <v>41</v>
      </c>
      <c r="C2459" s="9" t="s">
        <v>126</v>
      </c>
      <c r="D2459" s="10">
        <v>62.204176590000003</v>
      </c>
      <c r="E2459" s="10">
        <v>164.15826329999999</v>
      </c>
      <c r="F2459" s="10">
        <v>0</v>
      </c>
      <c r="G2459" s="10">
        <v>0</v>
      </c>
      <c r="H2459" s="10">
        <v>0</v>
      </c>
      <c r="I2459" s="10">
        <v>0</v>
      </c>
      <c r="J2459" s="10">
        <v>0</v>
      </c>
      <c r="K2459" s="10">
        <v>0</v>
      </c>
      <c r="L2459" s="10">
        <v>2.829530498</v>
      </c>
      <c r="M2459" s="10">
        <v>0</v>
      </c>
      <c r="N2459" s="10">
        <v>0</v>
      </c>
      <c r="O2459" s="10">
        <v>8.4885914939999996</v>
      </c>
      <c r="P2459" s="10">
        <v>25.46577448</v>
      </c>
      <c r="Q2459" s="10">
        <v>189.5785434</v>
      </c>
      <c r="R2459" s="14">
        <f t="shared" si="312"/>
        <v>41</v>
      </c>
      <c r="S2459" s="10">
        <v>0</v>
      </c>
      <c r="T2459" s="14">
        <f t="shared" si="313"/>
        <v>42</v>
      </c>
      <c r="U2459" s="10">
        <v>4.5487789616603942E-2</v>
      </c>
      <c r="V2459" s="14">
        <f t="shared" si="314"/>
        <v>42</v>
      </c>
      <c r="W2459" s="10">
        <v>0</v>
      </c>
      <c r="X2459" s="14">
        <f t="shared" si="315"/>
        <v>42</v>
      </c>
      <c r="Y2459" s="10">
        <v>0</v>
      </c>
      <c r="Z2459" s="14">
        <f t="shared" si="316"/>
        <v>42</v>
      </c>
      <c r="AA2459" s="10">
        <v>3.7974683535809593E-2</v>
      </c>
      <c r="AB2459" s="14">
        <f t="shared" si="317"/>
        <v>42</v>
      </c>
      <c r="AC2459" s="10">
        <v>0.11842105259474443</v>
      </c>
      <c r="AD2459" s="14">
        <f t="shared" si="318"/>
        <v>43</v>
      </c>
      <c r="AE2459" s="10">
        <v>1</v>
      </c>
      <c r="AF2459" s="16"/>
    </row>
    <row r="2460" spans="1:32" ht="20.399999999999999" customHeight="1" x14ac:dyDescent="0.25">
      <c r="A2460" s="7"/>
      <c r="B2460" s="8">
        <f t="shared" si="311"/>
        <v>41</v>
      </c>
      <c r="C2460" s="9" t="s">
        <v>126</v>
      </c>
      <c r="D2460" s="10">
        <v>8.8863109409999996</v>
      </c>
      <c r="E2460" s="10">
        <v>0</v>
      </c>
      <c r="F2460" s="10">
        <v>0</v>
      </c>
      <c r="G2460" s="10">
        <v>5.7092793070000001</v>
      </c>
      <c r="H2460" s="10">
        <v>32.002352899999998</v>
      </c>
      <c r="I2460" s="10">
        <v>13.41085741</v>
      </c>
      <c r="J2460" s="10">
        <v>0</v>
      </c>
      <c r="K2460" s="10">
        <v>0</v>
      </c>
      <c r="L2460" s="10">
        <v>0</v>
      </c>
      <c r="M2460" s="10">
        <v>0</v>
      </c>
      <c r="N2460" s="10">
        <v>0</v>
      </c>
      <c r="O2460" s="10">
        <v>0</v>
      </c>
      <c r="P2460" s="10">
        <v>5.2948941669999998</v>
      </c>
      <c r="Q2460" s="10">
        <v>54.713906389999998</v>
      </c>
      <c r="R2460" s="14">
        <f t="shared" si="312"/>
        <v>41</v>
      </c>
      <c r="S2460" s="10">
        <v>0</v>
      </c>
      <c r="T2460" s="14">
        <f t="shared" si="313"/>
        <v>42</v>
      </c>
      <c r="U2460" s="10">
        <v>0</v>
      </c>
      <c r="V2460" s="14">
        <f t="shared" si="314"/>
        <v>42</v>
      </c>
      <c r="W2460" s="10">
        <v>0</v>
      </c>
      <c r="X2460" s="14">
        <f t="shared" si="315"/>
        <v>42</v>
      </c>
      <c r="Y2460" s="10">
        <v>0</v>
      </c>
      <c r="Z2460" s="14">
        <f t="shared" si="316"/>
        <v>42</v>
      </c>
      <c r="AA2460" s="10">
        <v>0</v>
      </c>
      <c r="AB2460" s="14">
        <f t="shared" si="317"/>
        <v>42</v>
      </c>
      <c r="AC2460" s="10">
        <v>0.1136293537717503</v>
      </c>
      <c r="AD2460" s="14">
        <f t="shared" si="318"/>
        <v>43</v>
      </c>
      <c r="AE2460" s="10">
        <v>1</v>
      </c>
      <c r="AF2460" s="16"/>
    </row>
    <row r="2461" spans="1:32" ht="20.399999999999999" customHeight="1" x14ac:dyDescent="0.25">
      <c r="A2461" s="7"/>
      <c r="B2461" s="8">
        <f t="shared" si="311"/>
        <v>41</v>
      </c>
      <c r="C2461" s="9" t="s">
        <v>126</v>
      </c>
      <c r="D2461" s="10">
        <v>13.32946641</v>
      </c>
      <c r="E2461" s="10">
        <v>116.80491809999999</v>
      </c>
      <c r="F2461" s="10">
        <v>65.425214490000002</v>
      </c>
      <c r="G2461" s="10">
        <v>11.41855861</v>
      </c>
      <c r="H2461" s="10">
        <v>24.472387510000001</v>
      </c>
      <c r="I2461" s="10">
        <v>21.945039399999999</v>
      </c>
      <c r="J2461" s="10">
        <v>0</v>
      </c>
      <c r="K2461" s="10">
        <v>0</v>
      </c>
      <c r="L2461" s="10">
        <v>0</v>
      </c>
      <c r="M2461" s="10">
        <v>0</v>
      </c>
      <c r="N2461" s="10">
        <v>0</v>
      </c>
      <c r="O2461" s="10">
        <v>0</v>
      </c>
      <c r="P2461" s="10">
        <v>2.6395373389999999</v>
      </c>
      <c r="Q2461" s="10">
        <v>250.75604720000001</v>
      </c>
      <c r="R2461" s="14">
        <f t="shared" si="312"/>
        <v>41</v>
      </c>
      <c r="S2461" s="10">
        <v>0</v>
      </c>
      <c r="T2461" s="14">
        <f t="shared" si="313"/>
        <v>42</v>
      </c>
      <c r="U2461" s="10">
        <v>0</v>
      </c>
      <c r="V2461" s="14">
        <f t="shared" si="314"/>
        <v>42</v>
      </c>
      <c r="W2461" s="10">
        <v>0</v>
      </c>
      <c r="X2461" s="14">
        <f t="shared" si="315"/>
        <v>42</v>
      </c>
      <c r="Y2461" s="10">
        <v>0</v>
      </c>
      <c r="Z2461" s="14">
        <f t="shared" si="316"/>
        <v>42</v>
      </c>
      <c r="AA2461" s="10">
        <v>0</v>
      </c>
      <c r="AB2461" s="14">
        <f t="shared" si="317"/>
        <v>42</v>
      </c>
      <c r="AC2461" s="10">
        <v>1.1404325436483552E-2</v>
      </c>
      <c r="AD2461" s="14">
        <f t="shared" si="318"/>
        <v>43</v>
      </c>
      <c r="AE2461" s="10">
        <v>1</v>
      </c>
      <c r="AF2461" s="16"/>
    </row>
    <row r="2462" spans="1:32" ht="20.399999999999999" customHeight="1" x14ac:dyDescent="0.25">
      <c r="A2462" s="7"/>
      <c r="B2462" s="8">
        <f t="shared" si="311"/>
        <v>41</v>
      </c>
      <c r="C2462" s="9" t="s">
        <v>126</v>
      </c>
      <c r="D2462" s="10">
        <v>39.988399229999999</v>
      </c>
      <c r="E2462" s="10">
        <v>50.510234850000003</v>
      </c>
      <c r="F2462" s="10">
        <v>50.886277939999999</v>
      </c>
      <c r="G2462" s="10">
        <v>14.27319827</v>
      </c>
      <c r="H2462" s="10">
        <v>11.294948079999999</v>
      </c>
      <c r="I2462" s="10">
        <v>19.50670169</v>
      </c>
      <c r="J2462" s="10">
        <v>0</v>
      </c>
      <c r="K2462" s="10">
        <v>0</v>
      </c>
      <c r="L2462" s="10">
        <v>0</v>
      </c>
      <c r="M2462" s="10">
        <v>0</v>
      </c>
      <c r="N2462" s="10">
        <v>0</v>
      </c>
      <c r="O2462" s="10">
        <v>0</v>
      </c>
      <c r="P2462" s="10">
        <v>12.43065067</v>
      </c>
      <c r="Q2462" s="10">
        <v>174.02910940000001</v>
      </c>
      <c r="R2462" s="14">
        <f t="shared" si="312"/>
        <v>41</v>
      </c>
      <c r="S2462" s="10">
        <v>0</v>
      </c>
      <c r="T2462" s="14">
        <f t="shared" si="313"/>
        <v>42</v>
      </c>
      <c r="U2462" s="10">
        <v>0</v>
      </c>
      <c r="V2462" s="14">
        <f t="shared" si="314"/>
        <v>42</v>
      </c>
      <c r="W2462" s="10">
        <v>0</v>
      </c>
      <c r="X2462" s="14">
        <f t="shared" si="315"/>
        <v>42</v>
      </c>
      <c r="Y2462" s="10">
        <v>0</v>
      </c>
      <c r="Z2462" s="14">
        <f t="shared" si="316"/>
        <v>42</v>
      </c>
      <c r="AA2462" s="10">
        <v>0</v>
      </c>
      <c r="AB2462" s="14">
        <f t="shared" si="317"/>
        <v>42</v>
      </c>
      <c r="AC2462" s="10">
        <v>7.4455962600285489E-2</v>
      </c>
      <c r="AD2462" s="14">
        <f t="shared" si="318"/>
        <v>43</v>
      </c>
      <c r="AE2462" s="10">
        <v>1</v>
      </c>
      <c r="AF2462" s="16"/>
    </row>
    <row r="2463" spans="1:32" ht="20.399999999999999" customHeight="1" x14ac:dyDescent="0.25">
      <c r="A2463" s="7"/>
      <c r="B2463" s="8">
        <f t="shared" si="311"/>
        <v>41</v>
      </c>
      <c r="C2463" s="9" t="s">
        <v>126</v>
      </c>
      <c r="D2463" s="10">
        <v>253.25986180000001</v>
      </c>
      <c r="E2463" s="10">
        <v>154.68759420000001</v>
      </c>
      <c r="F2463" s="10">
        <v>112.6767583</v>
      </c>
      <c r="G2463" s="10">
        <v>8.5639189600000005</v>
      </c>
      <c r="H2463" s="10">
        <v>26.354878859999999</v>
      </c>
      <c r="I2463" s="10">
        <v>1.219168856</v>
      </c>
      <c r="J2463" s="10">
        <v>0</v>
      </c>
      <c r="K2463" s="10">
        <v>0</v>
      </c>
      <c r="L2463" s="10">
        <v>0</v>
      </c>
      <c r="M2463" s="10">
        <v>0</v>
      </c>
      <c r="N2463" s="10">
        <v>0</v>
      </c>
      <c r="O2463" s="10">
        <v>2.626236703</v>
      </c>
      <c r="P2463" s="10">
        <v>26.26236703</v>
      </c>
      <c r="Q2463" s="10">
        <v>527.87357729999997</v>
      </c>
      <c r="R2463" s="14">
        <f t="shared" si="312"/>
        <v>41</v>
      </c>
      <c r="S2463" s="10">
        <v>0</v>
      </c>
      <c r="T2463" s="14">
        <f t="shared" si="313"/>
        <v>42</v>
      </c>
      <c r="U2463" s="10">
        <v>0</v>
      </c>
      <c r="V2463" s="14">
        <f t="shared" si="314"/>
        <v>42</v>
      </c>
      <c r="W2463" s="10">
        <v>0</v>
      </c>
      <c r="X2463" s="14">
        <f t="shared" si="315"/>
        <v>42</v>
      </c>
      <c r="Y2463" s="10">
        <v>0</v>
      </c>
      <c r="Z2463" s="14">
        <f t="shared" si="316"/>
        <v>42</v>
      </c>
      <c r="AA2463" s="10">
        <v>4.9627656743196115E-3</v>
      </c>
      <c r="AB2463" s="14">
        <f t="shared" si="317"/>
        <v>42</v>
      </c>
      <c r="AC2463" s="10">
        <v>4.7497866220813055E-2</v>
      </c>
      <c r="AD2463" s="14">
        <f t="shared" si="318"/>
        <v>43</v>
      </c>
      <c r="AE2463" s="10">
        <v>1</v>
      </c>
      <c r="AF2463" s="16"/>
    </row>
    <row r="2464" spans="1:32" ht="20.399999999999999" customHeight="1" x14ac:dyDescent="0.25">
      <c r="A2464" s="7"/>
      <c r="B2464" s="8">
        <f t="shared" si="311"/>
        <v>41</v>
      </c>
      <c r="C2464" s="9" t="s">
        <v>126</v>
      </c>
      <c r="D2464" s="10">
        <v>271.0324837</v>
      </c>
      <c r="E2464" s="10">
        <v>123.1186974</v>
      </c>
      <c r="F2464" s="10">
        <v>101.7725559</v>
      </c>
      <c r="G2464" s="10">
        <v>5.7092793070000001</v>
      </c>
      <c r="H2464" s="10">
        <v>22.589896159999999</v>
      </c>
      <c r="I2464" s="10">
        <v>6.0958442789999996</v>
      </c>
      <c r="J2464" s="10">
        <v>0</v>
      </c>
      <c r="K2464" s="10">
        <v>0</v>
      </c>
      <c r="L2464" s="10">
        <v>0</v>
      </c>
      <c r="M2464" s="10">
        <v>0</v>
      </c>
      <c r="N2464" s="10">
        <v>0</v>
      </c>
      <c r="O2464" s="10">
        <v>10.198437630000001</v>
      </c>
      <c r="P2464" s="10">
        <v>10.198437630000001</v>
      </c>
      <c r="Q2464" s="10">
        <v>509.92188149999998</v>
      </c>
      <c r="R2464" s="14">
        <f t="shared" si="312"/>
        <v>41</v>
      </c>
      <c r="S2464" s="10">
        <v>0</v>
      </c>
      <c r="T2464" s="14">
        <f t="shared" si="313"/>
        <v>42</v>
      </c>
      <c r="U2464" s="10">
        <v>0</v>
      </c>
      <c r="V2464" s="14">
        <f t="shared" si="314"/>
        <v>42</v>
      </c>
      <c r="W2464" s="10">
        <v>0</v>
      </c>
      <c r="X2464" s="14">
        <f t="shared" si="315"/>
        <v>42</v>
      </c>
      <c r="Y2464" s="10">
        <v>0</v>
      </c>
      <c r="Z2464" s="14">
        <f t="shared" si="316"/>
        <v>42</v>
      </c>
      <c r="AA2464" s="10">
        <v>2.0330475264727282E-2</v>
      </c>
      <c r="AB2464" s="14">
        <f t="shared" si="317"/>
        <v>42</v>
      </c>
      <c r="AC2464" s="10">
        <v>1.9840373618851475E-2</v>
      </c>
      <c r="AD2464" s="14">
        <f t="shared" si="318"/>
        <v>43</v>
      </c>
      <c r="AE2464" s="10">
        <v>1</v>
      </c>
      <c r="AF2464" s="16"/>
    </row>
    <row r="2465" spans="1:32" ht="20.399999999999999" customHeight="1" x14ac:dyDescent="0.25">
      <c r="A2465" s="7"/>
      <c r="B2465" s="8">
        <f t="shared" si="311"/>
        <v>41</v>
      </c>
      <c r="C2465" s="9" t="s">
        <v>126</v>
      </c>
      <c r="D2465" s="10">
        <v>222.15777349999999</v>
      </c>
      <c r="E2465" s="10">
        <v>138.9031458</v>
      </c>
      <c r="F2465" s="10">
        <v>94.503087600000001</v>
      </c>
      <c r="G2465" s="10">
        <v>2.854639653</v>
      </c>
      <c r="H2465" s="10">
        <v>26.354878859999999</v>
      </c>
      <c r="I2465" s="10">
        <v>24.383377119999999</v>
      </c>
      <c r="J2465" s="10">
        <v>0</v>
      </c>
      <c r="K2465" s="10">
        <v>0</v>
      </c>
      <c r="L2465" s="10">
        <v>2.4836922079999999</v>
      </c>
      <c r="M2465" s="10">
        <v>2.4836922079999999</v>
      </c>
      <c r="N2465" s="10">
        <v>0</v>
      </c>
      <c r="O2465" s="10">
        <v>2.4836922079999999</v>
      </c>
      <c r="P2465" s="10">
        <v>24.836922080000001</v>
      </c>
      <c r="Q2465" s="10">
        <v>476.86890390000002</v>
      </c>
      <c r="R2465" s="14">
        <f t="shared" si="312"/>
        <v>41</v>
      </c>
      <c r="S2465" s="10">
        <v>0</v>
      </c>
      <c r="T2465" s="14">
        <f t="shared" si="313"/>
        <v>42</v>
      </c>
      <c r="U2465" s="10">
        <v>1.1179857309832104E-2</v>
      </c>
      <c r="V2465" s="14">
        <f t="shared" si="314"/>
        <v>42</v>
      </c>
      <c r="W2465" s="10">
        <v>6.9265196458300456E-3</v>
      </c>
      <c r="X2465" s="14">
        <f t="shared" si="315"/>
        <v>42</v>
      </c>
      <c r="Y2465" s="10">
        <v>0</v>
      </c>
      <c r="Z2465" s="14">
        <f t="shared" si="316"/>
        <v>42</v>
      </c>
      <c r="AA2465" s="10">
        <v>5.4773079609371752E-3</v>
      </c>
      <c r="AB2465" s="14">
        <f t="shared" si="317"/>
        <v>42</v>
      </c>
      <c r="AC2465" s="10">
        <v>5.2033844507026611E-2</v>
      </c>
      <c r="AD2465" s="14">
        <f t="shared" si="318"/>
        <v>43</v>
      </c>
      <c r="AE2465" s="10">
        <v>1</v>
      </c>
      <c r="AF2465" s="16"/>
    </row>
    <row r="2466" spans="1:32" ht="20.399999999999999" customHeight="1" x14ac:dyDescent="0.25">
      <c r="A2466" s="7"/>
      <c r="B2466" s="8">
        <f t="shared" si="311"/>
        <v>42</v>
      </c>
      <c r="C2466" s="9" t="s">
        <v>127</v>
      </c>
      <c r="D2466" s="10">
        <v>11.10788868</v>
      </c>
      <c r="E2466" s="10">
        <v>47.353345169999997</v>
      </c>
      <c r="F2466" s="10">
        <v>79.964151049999998</v>
      </c>
      <c r="G2466" s="10">
        <v>2.854639653</v>
      </c>
      <c r="H2466" s="10">
        <v>5.6474740409999997</v>
      </c>
      <c r="I2466" s="10">
        <v>6.0958442789999996</v>
      </c>
      <c r="J2466" s="10">
        <v>0</v>
      </c>
      <c r="K2466" s="10">
        <v>0</v>
      </c>
      <c r="L2466" s="10">
        <v>0</v>
      </c>
      <c r="M2466" s="10">
        <v>0</v>
      </c>
      <c r="N2466" s="10">
        <v>0</v>
      </c>
      <c r="O2466" s="10">
        <v>6.0009154059999998</v>
      </c>
      <c r="P2466" s="10">
        <v>0</v>
      </c>
      <c r="Q2466" s="10">
        <v>147.02242749999999</v>
      </c>
      <c r="R2466" s="14">
        <f t="shared" si="312"/>
        <v>42</v>
      </c>
      <c r="S2466" s="10">
        <v>0</v>
      </c>
      <c r="T2466" s="14">
        <f t="shared" si="313"/>
        <v>42</v>
      </c>
      <c r="U2466" s="10">
        <v>0</v>
      </c>
      <c r="V2466" s="14">
        <f t="shared" si="314"/>
        <v>42</v>
      </c>
      <c r="W2466" s="10">
        <v>0</v>
      </c>
      <c r="X2466" s="14">
        <f t="shared" si="315"/>
        <v>42</v>
      </c>
      <c r="Y2466" s="10">
        <v>0</v>
      </c>
      <c r="Z2466" s="14">
        <f t="shared" si="316"/>
        <v>42</v>
      </c>
      <c r="AA2466" s="10">
        <v>4.2475328164660736E-2</v>
      </c>
      <c r="AB2466" s="14">
        <f t="shared" si="317"/>
        <v>43</v>
      </c>
      <c r="AC2466" s="10">
        <v>0</v>
      </c>
      <c r="AD2466" s="14">
        <f t="shared" si="318"/>
        <v>43</v>
      </c>
      <c r="AE2466" s="10">
        <v>1</v>
      </c>
      <c r="AF2466" s="16"/>
    </row>
    <row r="2467" spans="1:32" ht="20.399999999999999" customHeight="1" x14ac:dyDescent="0.25">
      <c r="A2467" s="7"/>
      <c r="B2467" s="8">
        <f t="shared" si="311"/>
        <v>42</v>
      </c>
      <c r="C2467" s="9" t="s">
        <v>127</v>
      </c>
      <c r="D2467" s="10">
        <v>64.425754319999996</v>
      </c>
      <c r="E2467" s="10">
        <v>416.70943749999998</v>
      </c>
      <c r="F2467" s="10">
        <v>199.9103776</v>
      </c>
      <c r="G2467" s="10">
        <v>11.41855861</v>
      </c>
      <c r="H2467" s="10">
        <v>22.589896159999999</v>
      </c>
      <c r="I2467" s="10">
        <v>9.753350846</v>
      </c>
      <c r="J2467" s="10">
        <v>0</v>
      </c>
      <c r="K2467" s="10">
        <v>0</v>
      </c>
      <c r="L2467" s="10">
        <v>3.0200307290000001</v>
      </c>
      <c r="M2467" s="10">
        <v>0</v>
      </c>
      <c r="N2467" s="10">
        <v>12.080122920000001</v>
      </c>
      <c r="O2467" s="10">
        <v>15.100153649999999</v>
      </c>
      <c r="P2467" s="10">
        <v>48.320491670000003</v>
      </c>
      <c r="Q2467" s="10">
        <v>646.28657610000005</v>
      </c>
      <c r="R2467" s="14">
        <f t="shared" si="312"/>
        <v>42</v>
      </c>
      <c r="S2467" s="10">
        <v>0</v>
      </c>
      <c r="T2467" s="14">
        <f t="shared" si="313"/>
        <v>42</v>
      </c>
      <c r="U2467" s="10">
        <v>4.6876140774380931E-2</v>
      </c>
      <c r="V2467" s="14">
        <f t="shared" si="314"/>
        <v>42</v>
      </c>
      <c r="W2467" s="10">
        <v>0</v>
      </c>
      <c r="X2467" s="14">
        <f t="shared" si="315"/>
        <v>42</v>
      </c>
      <c r="Y2467" s="10">
        <v>1.7816619331658151E-2</v>
      </c>
      <c r="Z2467" s="14">
        <f t="shared" si="316"/>
        <v>42</v>
      </c>
      <c r="AA2467" s="10">
        <v>2.229252546800865E-2</v>
      </c>
      <c r="AB2467" s="14">
        <f t="shared" si="317"/>
        <v>43</v>
      </c>
      <c r="AC2467" s="10">
        <v>7.0555931110892409E-2</v>
      </c>
      <c r="AD2467" s="14">
        <f t="shared" si="318"/>
        <v>43</v>
      </c>
      <c r="AE2467" s="10">
        <v>1</v>
      </c>
      <c r="AF2467" s="16"/>
    </row>
    <row r="2468" spans="1:32" ht="20.399999999999999" customHeight="1" x14ac:dyDescent="0.25">
      <c r="A2468" s="7"/>
      <c r="B2468" s="8">
        <f t="shared" si="311"/>
        <v>42</v>
      </c>
      <c r="C2468" s="9" t="s">
        <v>127</v>
      </c>
      <c r="D2468" s="10">
        <v>8.8863109409999996</v>
      </c>
      <c r="E2468" s="10">
        <v>59.98090388</v>
      </c>
      <c r="F2468" s="10">
        <v>39.982075520000002</v>
      </c>
      <c r="G2468" s="10">
        <v>0</v>
      </c>
      <c r="H2468" s="10">
        <v>9.4124567339999992</v>
      </c>
      <c r="I2468" s="10">
        <v>28.04088368</v>
      </c>
      <c r="J2468" s="10">
        <v>0</v>
      </c>
      <c r="K2468" s="10">
        <v>0</v>
      </c>
      <c r="L2468" s="10">
        <v>0</v>
      </c>
      <c r="M2468" s="10">
        <v>2.3597198509999999</v>
      </c>
      <c r="N2468" s="10">
        <v>0</v>
      </c>
      <c r="O2468" s="10">
        <v>0</v>
      </c>
      <c r="P2468" s="10">
        <v>9.4388794039999997</v>
      </c>
      <c r="Q2468" s="10">
        <v>134.5040315</v>
      </c>
      <c r="R2468" s="14">
        <f t="shared" si="312"/>
        <v>42</v>
      </c>
      <c r="S2468" s="10">
        <v>0</v>
      </c>
      <c r="T2468" s="14">
        <f t="shared" si="313"/>
        <v>42</v>
      </c>
      <c r="U2468" s="10">
        <v>0</v>
      </c>
      <c r="V2468" s="14">
        <f t="shared" si="314"/>
        <v>42</v>
      </c>
      <c r="W2468" s="10">
        <v>3.4264778343851936E-2</v>
      </c>
      <c r="X2468" s="14">
        <f t="shared" si="315"/>
        <v>42</v>
      </c>
      <c r="Y2468" s="10">
        <v>0</v>
      </c>
      <c r="Z2468" s="14">
        <f t="shared" si="316"/>
        <v>42</v>
      </c>
      <c r="AA2468" s="10">
        <v>0</v>
      </c>
      <c r="AB2468" s="14">
        <f t="shared" si="317"/>
        <v>43</v>
      </c>
      <c r="AC2468" s="10">
        <v>8.1438432355956894E-2</v>
      </c>
      <c r="AD2468" s="14">
        <f t="shared" si="318"/>
        <v>43</v>
      </c>
      <c r="AE2468" s="10">
        <v>1</v>
      </c>
      <c r="AF2468" s="16"/>
    </row>
    <row r="2469" spans="1:32" ht="20.399999999999999" customHeight="1" x14ac:dyDescent="0.25">
      <c r="A2469" s="7"/>
      <c r="B2469" s="8">
        <f t="shared" si="311"/>
        <v>42</v>
      </c>
      <c r="C2469" s="9" t="s">
        <v>127</v>
      </c>
      <c r="D2469" s="10">
        <v>131.07308639999999</v>
      </c>
      <c r="E2469" s="10">
        <v>53.667124530000002</v>
      </c>
      <c r="F2469" s="10">
        <v>261.70085799999998</v>
      </c>
      <c r="G2469" s="10">
        <v>2.854639653</v>
      </c>
      <c r="H2469" s="10">
        <v>18.824913469999998</v>
      </c>
      <c r="I2469" s="10">
        <v>75.588469059999994</v>
      </c>
      <c r="J2469" s="10">
        <v>0</v>
      </c>
      <c r="K2469" s="10">
        <v>0</v>
      </c>
      <c r="L2469" s="10">
        <v>0</v>
      </c>
      <c r="M2469" s="10">
        <v>4.9204442630000003</v>
      </c>
      <c r="N2469" s="10">
        <v>0</v>
      </c>
      <c r="O2469" s="10">
        <v>7.3806663940000004</v>
      </c>
      <c r="P2469" s="10">
        <v>4.9204442630000003</v>
      </c>
      <c r="Q2469" s="10">
        <v>526.48753610000006</v>
      </c>
      <c r="R2469" s="14">
        <f t="shared" si="312"/>
        <v>42</v>
      </c>
      <c r="S2469" s="10">
        <v>0</v>
      </c>
      <c r="T2469" s="14">
        <f t="shared" si="313"/>
        <v>42</v>
      </c>
      <c r="U2469" s="10">
        <v>0</v>
      </c>
      <c r="V2469" s="14">
        <f t="shared" si="314"/>
        <v>42</v>
      </c>
      <c r="W2469" s="10">
        <v>2.6634397775286769E-2</v>
      </c>
      <c r="X2469" s="14">
        <f t="shared" si="315"/>
        <v>42</v>
      </c>
      <c r="Y2469" s="10">
        <v>0</v>
      </c>
      <c r="Z2469" s="14">
        <f t="shared" si="316"/>
        <v>42</v>
      </c>
      <c r="AA2469" s="10">
        <v>1.6609084678226135E-2</v>
      </c>
      <c r="AB2469" s="14">
        <f t="shared" si="317"/>
        <v>43</v>
      </c>
      <c r="AC2469" s="10">
        <v>1.0794720585633929E-2</v>
      </c>
      <c r="AD2469" s="14">
        <f t="shared" si="318"/>
        <v>43</v>
      </c>
      <c r="AE2469" s="10">
        <v>1</v>
      </c>
      <c r="AF2469" s="16"/>
    </row>
    <row r="2470" spans="1:32" ht="20.399999999999999" customHeight="1" x14ac:dyDescent="0.25">
      <c r="A2470" s="7"/>
      <c r="B2470" s="8">
        <f t="shared" si="311"/>
        <v>42</v>
      </c>
      <c r="C2470" s="9" t="s">
        <v>127</v>
      </c>
      <c r="D2470" s="10">
        <v>84.419953939999999</v>
      </c>
      <c r="E2470" s="10">
        <v>107.33424909999999</v>
      </c>
      <c r="F2470" s="10">
        <v>138.11989729999999</v>
      </c>
      <c r="G2470" s="10">
        <v>5.7092793070000001</v>
      </c>
      <c r="H2470" s="10">
        <v>13.17743943</v>
      </c>
      <c r="I2470" s="10">
        <v>15.84919513</v>
      </c>
      <c r="J2470" s="10">
        <v>0</v>
      </c>
      <c r="K2470" s="10">
        <v>0</v>
      </c>
      <c r="L2470" s="10">
        <v>0</v>
      </c>
      <c r="M2470" s="10">
        <v>5.5243941530000003</v>
      </c>
      <c r="N2470" s="10">
        <v>2.7621970770000002</v>
      </c>
      <c r="O2470" s="10">
        <v>5.5243941530000003</v>
      </c>
      <c r="P2470" s="10">
        <v>30.38416784</v>
      </c>
      <c r="Q2470" s="10">
        <v>320.41486090000001</v>
      </c>
      <c r="R2470" s="14">
        <f t="shared" si="312"/>
        <v>42</v>
      </c>
      <c r="S2470" s="10">
        <v>0</v>
      </c>
      <c r="T2470" s="14">
        <f t="shared" si="313"/>
        <v>42</v>
      </c>
      <c r="U2470" s="10">
        <v>0</v>
      </c>
      <c r="V2470" s="14">
        <f t="shared" si="314"/>
        <v>42</v>
      </c>
      <c r="W2470" s="10">
        <v>2.8809768262798442E-2</v>
      </c>
      <c r="X2470" s="14">
        <f t="shared" si="315"/>
        <v>42</v>
      </c>
      <c r="Y2470" s="10">
        <v>8.5161078438205466E-3</v>
      </c>
      <c r="Z2470" s="14">
        <f t="shared" si="316"/>
        <v>42</v>
      </c>
      <c r="AA2470" s="10">
        <v>1.6878852309303811E-2</v>
      </c>
      <c r="AB2470" s="14">
        <f t="shared" si="317"/>
        <v>43</v>
      </c>
      <c r="AC2470" s="10">
        <v>9.0712592703533199E-2</v>
      </c>
      <c r="AD2470" s="14">
        <f t="shared" si="318"/>
        <v>43</v>
      </c>
      <c r="AE2470" s="10">
        <v>1</v>
      </c>
      <c r="AF2470" s="16"/>
    </row>
    <row r="2471" spans="1:32" ht="20.399999999999999" customHeight="1" x14ac:dyDescent="0.25">
      <c r="A2471" s="7"/>
      <c r="B2471" s="8">
        <f t="shared" si="311"/>
        <v>42</v>
      </c>
      <c r="C2471" s="9" t="s">
        <v>127</v>
      </c>
      <c r="D2471" s="10">
        <v>82.198376199999998</v>
      </c>
      <c r="E2471" s="10">
        <v>12.627558710000001</v>
      </c>
      <c r="F2471" s="10">
        <v>39.982075520000002</v>
      </c>
      <c r="G2471" s="10">
        <v>2.854639653</v>
      </c>
      <c r="H2471" s="10">
        <v>7.5299653879999999</v>
      </c>
      <c r="I2471" s="10">
        <v>37.794234529999997</v>
      </c>
      <c r="J2471" s="10">
        <v>0</v>
      </c>
      <c r="K2471" s="10">
        <v>0</v>
      </c>
      <c r="L2471" s="10">
        <v>0</v>
      </c>
      <c r="M2471" s="10">
        <v>0</v>
      </c>
      <c r="N2471" s="10">
        <v>0</v>
      </c>
      <c r="O2471" s="10">
        <v>0</v>
      </c>
      <c r="P2471" s="10">
        <v>6.2381880680000004</v>
      </c>
      <c r="Q2471" s="10">
        <v>176.7486619</v>
      </c>
      <c r="R2471" s="14">
        <f t="shared" si="312"/>
        <v>42</v>
      </c>
      <c r="S2471" s="10">
        <v>0</v>
      </c>
      <c r="T2471" s="14">
        <f t="shared" si="313"/>
        <v>42</v>
      </c>
      <c r="U2471" s="10">
        <v>0</v>
      </c>
      <c r="V2471" s="14">
        <f t="shared" si="314"/>
        <v>42</v>
      </c>
      <c r="W2471" s="10">
        <v>0</v>
      </c>
      <c r="X2471" s="14">
        <f t="shared" si="315"/>
        <v>42</v>
      </c>
      <c r="Y2471" s="10">
        <v>0</v>
      </c>
      <c r="Z2471" s="14">
        <f t="shared" si="316"/>
        <v>42</v>
      </c>
      <c r="AA2471" s="10">
        <v>0</v>
      </c>
      <c r="AB2471" s="14">
        <f t="shared" si="317"/>
        <v>43</v>
      </c>
      <c r="AC2471" s="10">
        <v>4.2964912835019381E-2</v>
      </c>
      <c r="AD2471" s="14">
        <f t="shared" si="318"/>
        <v>43</v>
      </c>
      <c r="AE2471" s="10">
        <v>1</v>
      </c>
      <c r="AF2471" s="16"/>
    </row>
    <row r="2472" spans="1:32" ht="20.399999999999999" customHeight="1" x14ac:dyDescent="0.25">
      <c r="A2472" s="7"/>
      <c r="B2472" s="8">
        <f t="shared" si="311"/>
        <v>42</v>
      </c>
      <c r="C2472" s="9" t="s">
        <v>127</v>
      </c>
      <c r="D2472" s="10">
        <v>33.323666029999998</v>
      </c>
      <c r="E2472" s="10">
        <v>53.667124530000002</v>
      </c>
      <c r="F2472" s="10">
        <v>134.48516309999999</v>
      </c>
      <c r="G2472" s="10">
        <v>0</v>
      </c>
      <c r="H2472" s="10">
        <v>0</v>
      </c>
      <c r="I2472" s="10">
        <v>0</v>
      </c>
      <c r="J2472" s="10">
        <v>0</v>
      </c>
      <c r="K2472" s="10">
        <v>0</v>
      </c>
      <c r="L2472" s="10">
        <v>0</v>
      </c>
      <c r="M2472" s="10">
        <v>0</v>
      </c>
      <c r="N2472" s="10">
        <v>0</v>
      </c>
      <c r="O2472" s="10">
        <v>3.2097964299999999</v>
      </c>
      <c r="P2472" s="10">
        <v>9.6293892900000007</v>
      </c>
      <c r="Q2472" s="10">
        <v>208.63676799999999</v>
      </c>
      <c r="R2472" s="14">
        <f t="shared" si="312"/>
        <v>42</v>
      </c>
      <c r="S2472" s="10">
        <v>0</v>
      </c>
      <c r="T2472" s="14">
        <f t="shared" si="313"/>
        <v>42</v>
      </c>
      <c r="U2472" s="10">
        <v>0</v>
      </c>
      <c r="V2472" s="14">
        <f t="shared" si="314"/>
        <v>42</v>
      </c>
      <c r="W2472" s="10">
        <v>0</v>
      </c>
      <c r="X2472" s="14">
        <f t="shared" si="315"/>
        <v>42</v>
      </c>
      <c r="Y2472" s="10">
        <v>0</v>
      </c>
      <c r="Z2472" s="14">
        <f t="shared" si="316"/>
        <v>42</v>
      </c>
      <c r="AA2472" s="10">
        <v>1.4492753623842778E-2</v>
      </c>
      <c r="AB2472" s="14">
        <f t="shared" si="317"/>
        <v>43</v>
      </c>
      <c r="AC2472" s="10">
        <v>4.4117647060844818E-2</v>
      </c>
      <c r="AD2472" s="14">
        <f t="shared" si="318"/>
        <v>43</v>
      </c>
      <c r="AE2472" s="10">
        <v>1</v>
      </c>
      <c r="AF2472" s="16"/>
    </row>
    <row r="2473" spans="1:32" ht="20.399999999999999" customHeight="1" x14ac:dyDescent="0.25">
      <c r="A2473" s="7"/>
      <c r="B2473" s="8">
        <f t="shared" si="311"/>
        <v>42</v>
      </c>
      <c r="C2473" s="9" t="s">
        <v>127</v>
      </c>
      <c r="D2473" s="10">
        <v>17.772621879999999</v>
      </c>
      <c r="E2473" s="10">
        <v>50.510234850000003</v>
      </c>
      <c r="F2473" s="10">
        <v>36.347341380000003</v>
      </c>
      <c r="G2473" s="10">
        <v>22.83711723</v>
      </c>
      <c r="H2473" s="10">
        <v>3.764982694</v>
      </c>
      <c r="I2473" s="10">
        <v>13.41085741</v>
      </c>
      <c r="J2473" s="10">
        <v>0</v>
      </c>
      <c r="K2473" s="10">
        <v>0</v>
      </c>
      <c r="L2473" s="10">
        <v>0</v>
      </c>
      <c r="M2473" s="10">
        <v>0</v>
      </c>
      <c r="N2473" s="10">
        <v>0</v>
      </c>
      <c r="O2473" s="10">
        <v>0</v>
      </c>
      <c r="P2473" s="10">
        <v>21.039004429999999</v>
      </c>
      <c r="Q2473" s="10">
        <v>123.604151</v>
      </c>
      <c r="R2473" s="14">
        <f t="shared" si="312"/>
        <v>42</v>
      </c>
      <c r="S2473" s="10">
        <v>0</v>
      </c>
      <c r="T2473" s="14">
        <f t="shared" si="313"/>
        <v>42</v>
      </c>
      <c r="U2473" s="10">
        <v>0</v>
      </c>
      <c r="V2473" s="14">
        <f t="shared" si="314"/>
        <v>42</v>
      </c>
      <c r="W2473" s="10">
        <v>0</v>
      </c>
      <c r="X2473" s="14">
        <f t="shared" si="315"/>
        <v>42</v>
      </c>
      <c r="Y2473" s="10">
        <v>0</v>
      </c>
      <c r="Z2473" s="14">
        <f t="shared" si="316"/>
        <v>42</v>
      </c>
      <c r="AA2473" s="10">
        <v>0</v>
      </c>
      <c r="AB2473" s="14">
        <f t="shared" si="317"/>
        <v>43</v>
      </c>
      <c r="AC2473" s="10">
        <v>0.16031879914614583</v>
      </c>
      <c r="AD2473" s="14">
        <f t="shared" si="318"/>
        <v>43</v>
      </c>
      <c r="AE2473" s="10">
        <v>1</v>
      </c>
      <c r="AF2473" s="16"/>
    </row>
    <row r="2474" spans="1:32" ht="20.399999999999999" customHeight="1" x14ac:dyDescent="0.25">
      <c r="A2474" s="7"/>
      <c r="B2474" s="8">
        <f t="shared" si="311"/>
        <v>42</v>
      </c>
      <c r="C2474" s="9" t="s">
        <v>127</v>
      </c>
      <c r="D2474" s="10">
        <v>15.551044149999999</v>
      </c>
      <c r="E2474" s="10">
        <v>44.196455489999998</v>
      </c>
      <c r="F2474" s="10">
        <v>109.0420242</v>
      </c>
      <c r="G2474" s="10">
        <v>0</v>
      </c>
      <c r="H2474" s="10">
        <v>48.944775020000002</v>
      </c>
      <c r="I2474" s="10">
        <v>35.355896819999998</v>
      </c>
      <c r="J2474" s="10">
        <v>0</v>
      </c>
      <c r="K2474" s="10">
        <v>0</v>
      </c>
      <c r="L2474" s="10">
        <v>0</v>
      </c>
      <c r="M2474" s="10">
        <v>0</v>
      </c>
      <c r="N2474" s="10">
        <v>0</v>
      </c>
      <c r="O2474" s="10">
        <v>0</v>
      </c>
      <c r="P2474" s="10">
        <v>11.93821677</v>
      </c>
      <c r="Q2474" s="10">
        <v>241.15197889999999</v>
      </c>
      <c r="R2474" s="14">
        <f t="shared" si="312"/>
        <v>42</v>
      </c>
      <c r="S2474" s="10">
        <v>0</v>
      </c>
      <c r="T2474" s="14">
        <f t="shared" si="313"/>
        <v>42</v>
      </c>
      <c r="U2474" s="10">
        <v>0</v>
      </c>
      <c r="V2474" s="14">
        <f t="shared" si="314"/>
        <v>42</v>
      </c>
      <c r="W2474" s="10">
        <v>0</v>
      </c>
      <c r="X2474" s="14">
        <f t="shared" si="315"/>
        <v>42</v>
      </c>
      <c r="Y2474" s="10">
        <v>0</v>
      </c>
      <c r="Z2474" s="14">
        <f t="shared" si="316"/>
        <v>42</v>
      </c>
      <c r="AA2474" s="10">
        <v>0</v>
      </c>
      <c r="AB2474" s="14">
        <f t="shared" si="317"/>
        <v>43</v>
      </c>
      <c r="AC2474" s="10">
        <v>5.4829288874124971E-2</v>
      </c>
      <c r="AD2474" s="14">
        <f t="shared" si="318"/>
        <v>43</v>
      </c>
      <c r="AE2474" s="10">
        <v>1</v>
      </c>
      <c r="AF2474" s="16"/>
    </row>
    <row r="2475" spans="1:32" ht="20.399999999999999" customHeight="1" x14ac:dyDescent="0.25">
      <c r="A2475" s="7"/>
      <c r="B2475" s="8">
        <f t="shared" si="311"/>
        <v>42</v>
      </c>
      <c r="C2475" s="9" t="s">
        <v>127</v>
      </c>
      <c r="D2475" s="10">
        <v>0</v>
      </c>
      <c r="E2475" s="10">
        <v>0</v>
      </c>
      <c r="F2475" s="10">
        <v>138.11989729999999</v>
      </c>
      <c r="G2475" s="10">
        <v>2.854639653</v>
      </c>
      <c r="H2475" s="10">
        <v>0</v>
      </c>
      <c r="I2475" s="10">
        <v>0</v>
      </c>
      <c r="J2475" s="10">
        <v>0</v>
      </c>
      <c r="K2475" s="10">
        <v>0</v>
      </c>
      <c r="L2475" s="10">
        <v>0</v>
      </c>
      <c r="M2475" s="10">
        <v>0</v>
      </c>
      <c r="N2475" s="10">
        <v>0</v>
      </c>
      <c r="O2475" s="10">
        <v>3.6147317160000001</v>
      </c>
      <c r="P2475" s="10">
        <v>10.844195149999999</v>
      </c>
      <c r="Q2475" s="10">
        <v>126.5156101</v>
      </c>
      <c r="R2475" s="14">
        <f t="shared" si="312"/>
        <v>42</v>
      </c>
      <c r="S2475" s="10">
        <v>0</v>
      </c>
      <c r="T2475" s="14">
        <f t="shared" si="313"/>
        <v>42</v>
      </c>
      <c r="U2475" s="10">
        <v>0</v>
      </c>
      <c r="V2475" s="14">
        <f t="shared" si="314"/>
        <v>42</v>
      </c>
      <c r="W2475" s="10">
        <v>0</v>
      </c>
      <c r="X2475" s="14">
        <f t="shared" si="315"/>
        <v>42</v>
      </c>
      <c r="Y2475" s="10">
        <v>0</v>
      </c>
      <c r="Z2475" s="14">
        <f t="shared" si="316"/>
        <v>42</v>
      </c>
      <c r="AA2475" s="10">
        <v>2.5641025635751005E-2</v>
      </c>
      <c r="AB2475" s="14">
        <f t="shared" si="317"/>
        <v>43</v>
      </c>
      <c r="AC2475" s="10">
        <v>7.8947368418945216E-2</v>
      </c>
      <c r="AD2475" s="14">
        <f t="shared" si="318"/>
        <v>43</v>
      </c>
      <c r="AE2475" s="10">
        <v>1</v>
      </c>
      <c r="AF2475" s="16"/>
    </row>
    <row r="2476" spans="1:32" ht="20.399999999999999" customHeight="1" x14ac:dyDescent="0.25">
      <c r="A2476" s="7"/>
      <c r="B2476" s="8">
        <f t="shared" si="311"/>
        <v>42</v>
      </c>
      <c r="C2476" s="9" t="s">
        <v>127</v>
      </c>
      <c r="D2476" s="10">
        <v>19.99419962</v>
      </c>
      <c r="E2476" s="10">
        <v>183.09960129999999</v>
      </c>
      <c r="F2476" s="10">
        <v>109.0420242</v>
      </c>
      <c r="G2476" s="10">
        <v>45.674234460000001</v>
      </c>
      <c r="H2476" s="10">
        <v>18.824913469999998</v>
      </c>
      <c r="I2476" s="10">
        <v>3.657506567</v>
      </c>
      <c r="J2476" s="10">
        <v>0</v>
      </c>
      <c r="K2476" s="10">
        <v>0</v>
      </c>
      <c r="L2476" s="10">
        <v>0</v>
      </c>
      <c r="M2476" s="10">
        <v>0</v>
      </c>
      <c r="N2476" s="10">
        <v>3.0181942820000001</v>
      </c>
      <c r="O2476" s="10">
        <v>0</v>
      </c>
      <c r="P2476" s="10">
        <v>36.218331390000003</v>
      </c>
      <c r="Q2476" s="10">
        <v>341.05595390000002</v>
      </c>
      <c r="R2476" s="14">
        <f t="shared" si="312"/>
        <v>42</v>
      </c>
      <c r="S2476" s="10">
        <v>0</v>
      </c>
      <c r="T2476" s="14">
        <f t="shared" si="313"/>
        <v>42</v>
      </c>
      <c r="U2476" s="10">
        <v>0</v>
      </c>
      <c r="V2476" s="14">
        <f t="shared" si="314"/>
        <v>42</v>
      </c>
      <c r="W2476" s="10">
        <v>0</v>
      </c>
      <c r="X2476" s="14">
        <f t="shared" si="315"/>
        <v>42</v>
      </c>
      <c r="Y2476" s="10">
        <v>9.6694901357114692E-3</v>
      </c>
      <c r="Z2476" s="14">
        <f t="shared" si="316"/>
        <v>42</v>
      </c>
      <c r="AA2476" s="10">
        <v>0</v>
      </c>
      <c r="AB2476" s="14">
        <f t="shared" si="317"/>
        <v>43</v>
      </c>
      <c r="AC2476" s="10">
        <v>9.6939788168587684E-2</v>
      </c>
      <c r="AD2476" s="14">
        <f t="shared" si="318"/>
        <v>43</v>
      </c>
      <c r="AE2476" s="10">
        <v>1</v>
      </c>
      <c r="AF2476" s="16"/>
    </row>
    <row r="2477" spans="1:32" ht="20.399999999999999" customHeight="1" x14ac:dyDescent="0.25">
      <c r="A2477" s="7"/>
      <c r="B2477" s="8">
        <f t="shared" si="311"/>
        <v>42</v>
      </c>
      <c r="C2477" s="9" t="s">
        <v>127</v>
      </c>
      <c r="D2477" s="10">
        <v>31.102088290000001</v>
      </c>
      <c r="E2477" s="10">
        <v>119.9618078</v>
      </c>
      <c r="F2477" s="10">
        <v>47.2515438</v>
      </c>
      <c r="G2477" s="10">
        <v>28.546396529999999</v>
      </c>
      <c r="H2477" s="10">
        <v>7.5299653879999999</v>
      </c>
      <c r="I2477" s="10">
        <v>39.013403390000001</v>
      </c>
      <c r="J2477" s="10">
        <v>0</v>
      </c>
      <c r="K2477" s="10">
        <v>0</v>
      </c>
      <c r="L2477" s="10">
        <v>2.4631099559999998</v>
      </c>
      <c r="M2477" s="10">
        <v>0</v>
      </c>
      <c r="N2477" s="10">
        <v>0</v>
      </c>
      <c r="O2477" s="10">
        <v>0</v>
      </c>
      <c r="P2477" s="10">
        <v>14.77865974</v>
      </c>
      <c r="Q2477" s="10">
        <v>256.16343549999999</v>
      </c>
      <c r="R2477" s="14">
        <f t="shared" si="312"/>
        <v>42</v>
      </c>
      <c r="S2477" s="10">
        <v>0</v>
      </c>
      <c r="T2477" s="14">
        <f t="shared" si="313"/>
        <v>42</v>
      </c>
      <c r="U2477" s="10">
        <v>7.9194359331554706E-2</v>
      </c>
      <c r="V2477" s="14">
        <f t="shared" si="314"/>
        <v>42</v>
      </c>
      <c r="W2477" s="10">
        <v>0</v>
      </c>
      <c r="X2477" s="14">
        <f t="shared" si="315"/>
        <v>42</v>
      </c>
      <c r="Y2477" s="10">
        <v>0</v>
      </c>
      <c r="Z2477" s="14">
        <f t="shared" si="316"/>
        <v>42</v>
      </c>
      <c r="AA2477" s="10">
        <v>0</v>
      </c>
      <c r="AB2477" s="14">
        <f t="shared" si="317"/>
        <v>43</v>
      </c>
      <c r="AC2477" s="10">
        <v>6.3720704937320405E-2</v>
      </c>
      <c r="AD2477" s="14">
        <f t="shared" si="318"/>
        <v>43</v>
      </c>
      <c r="AE2477" s="10">
        <v>1</v>
      </c>
      <c r="AF2477" s="16"/>
    </row>
    <row r="2478" spans="1:32" ht="20.399999999999999" customHeight="1" x14ac:dyDescent="0.25">
      <c r="A2478" s="7"/>
      <c r="B2478" s="8">
        <f t="shared" si="311"/>
        <v>42</v>
      </c>
      <c r="C2478" s="9" t="s">
        <v>127</v>
      </c>
      <c r="D2478" s="10">
        <v>42.20997697</v>
      </c>
      <c r="E2478" s="10">
        <v>110.49113869999999</v>
      </c>
      <c r="F2478" s="10">
        <v>98.137821740000007</v>
      </c>
      <c r="G2478" s="10">
        <v>5.7092793070000001</v>
      </c>
      <c r="H2478" s="10">
        <v>11.294948079999999</v>
      </c>
      <c r="I2478" s="10">
        <v>26.821714830000001</v>
      </c>
      <c r="J2478" s="10">
        <v>0</v>
      </c>
      <c r="K2478" s="10">
        <v>0</v>
      </c>
      <c r="L2478" s="10">
        <v>0</v>
      </c>
      <c r="M2478" s="10">
        <v>2.654638555</v>
      </c>
      <c r="N2478" s="10">
        <v>0</v>
      </c>
      <c r="O2478" s="10">
        <v>5.3092771110000001</v>
      </c>
      <c r="P2478" s="10">
        <v>26.54638555</v>
      </c>
      <c r="Q2478" s="10">
        <v>260.15457839999999</v>
      </c>
      <c r="R2478" s="14">
        <f t="shared" si="312"/>
        <v>42</v>
      </c>
      <c r="S2478" s="10">
        <v>0</v>
      </c>
      <c r="T2478" s="14">
        <f t="shared" si="313"/>
        <v>42</v>
      </c>
      <c r="U2478" s="10">
        <v>0</v>
      </c>
      <c r="V2478" s="14">
        <f t="shared" si="314"/>
        <v>42</v>
      </c>
      <c r="W2478" s="10">
        <v>1.738453935554013E-2</v>
      </c>
      <c r="X2478" s="14">
        <f t="shared" si="315"/>
        <v>42</v>
      </c>
      <c r="Y2478" s="10">
        <v>0</v>
      </c>
      <c r="Z2478" s="14">
        <f t="shared" si="316"/>
        <v>42</v>
      </c>
      <c r="AA2478" s="10">
        <v>2.0911427336741655E-2</v>
      </c>
      <c r="AB2478" s="14">
        <f t="shared" si="317"/>
        <v>43</v>
      </c>
      <c r="AC2478" s="10">
        <v>0.10214892354340495</v>
      </c>
      <c r="AD2478" s="14">
        <f t="shared" si="318"/>
        <v>43</v>
      </c>
      <c r="AE2478" s="10">
        <v>1</v>
      </c>
      <c r="AF2478" s="16"/>
    </row>
    <row r="2479" spans="1:32" ht="20.399999999999999" customHeight="1" x14ac:dyDescent="0.25">
      <c r="A2479" s="7"/>
      <c r="B2479" s="8">
        <f t="shared" si="311"/>
        <v>42</v>
      </c>
      <c r="C2479" s="9" t="s">
        <v>127</v>
      </c>
      <c r="D2479" s="10">
        <v>39.988399229999999</v>
      </c>
      <c r="E2479" s="10">
        <v>116.80491809999999</v>
      </c>
      <c r="F2479" s="10">
        <v>134.48516309999999</v>
      </c>
      <c r="G2479" s="10">
        <v>8.5639189600000005</v>
      </c>
      <c r="H2479" s="10">
        <v>16.94242212</v>
      </c>
      <c r="I2479" s="10">
        <v>7.3150131350000001</v>
      </c>
      <c r="J2479" s="10">
        <v>0</v>
      </c>
      <c r="K2479" s="10">
        <v>0</v>
      </c>
      <c r="L2479" s="10">
        <v>0</v>
      </c>
      <c r="M2479" s="10">
        <v>5.8927242660000001</v>
      </c>
      <c r="N2479" s="10">
        <v>2.946362133</v>
      </c>
      <c r="O2479" s="10">
        <v>17.678172799999999</v>
      </c>
      <c r="P2479" s="10">
        <v>17.678172799999999</v>
      </c>
      <c r="Q2479" s="10">
        <v>279.90440269999999</v>
      </c>
      <c r="R2479" s="14">
        <f t="shared" si="312"/>
        <v>42</v>
      </c>
      <c r="S2479" s="10">
        <v>0</v>
      </c>
      <c r="T2479" s="14">
        <f t="shared" si="313"/>
        <v>42</v>
      </c>
      <c r="U2479" s="10">
        <v>0</v>
      </c>
      <c r="V2479" s="14">
        <f t="shared" si="314"/>
        <v>42</v>
      </c>
      <c r="W2479" s="10">
        <v>3.7582751397482669E-2</v>
      </c>
      <c r="X2479" s="14">
        <f t="shared" si="315"/>
        <v>42</v>
      </c>
      <c r="Y2479" s="10">
        <v>1.0324138711768229E-2</v>
      </c>
      <c r="Z2479" s="14">
        <f t="shared" si="316"/>
        <v>42</v>
      </c>
      <c r="AA2479" s="10">
        <v>6.074904308923363E-2</v>
      </c>
      <c r="AB2479" s="14">
        <f t="shared" si="317"/>
        <v>43</v>
      </c>
      <c r="AC2479" s="10">
        <v>6.0903025674839822E-2</v>
      </c>
      <c r="AD2479" s="14">
        <f t="shared" si="318"/>
        <v>43</v>
      </c>
      <c r="AE2479" s="10">
        <v>1</v>
      </c>
      <c r="AF2479" s="16"/>
    </row>
    <row r="2480" spans="1:32" ht="20.399999999999999" customHeight="1" x14ac:dyDescent="0.25">
      <c r="A2480" s="7"/>
      <c r="B2480" s="8">
        <f t="shared" si="311"/>
        <v>42</v>
      </c>
      <c r="C2480" s="9" t="s">
        <v>127</v>
      </c>
      <c r="D2480" s="10">
        <v>91.08468714</v>
      </c>
      <c r="E2480" s="10">
        <v>328.31652650000001</v>
      </c>
      <c r="F2480" s="10">
        <v>225.35351660000001</v>
      </c>
      <c r="G2480" s="10">
        <v>2.854639653</v>
      </c>
      <c r="H2480" s="10">
        <v>15.05993078</v>
      </c>
      <c r="I2480" s="10">
        <v>26.821714830000001</v>
      </c>
      <c r="J2480" s="10">
        <v>0</v>
      </c>
      <c r="K2480" s="10">
        <v>0</v>
      </c>
      <c r="L2480" s="10">
        <v>0</v>
      </c>
      <c r="M2480" s="10">
        <v>0</v>
      </c>
      <c r="N2480" s="10">
        <v>5.7940421469999999</v>
      </c>
      <c r="O2480" s="10">
        <v>5.7940421469999999</v>
      </c>
      <c r="P2480" s="10">
        <v>49.24935825</v>
      </c>
      <c r="Q2480" s="10">
        <v>628.65357289999997</v>
      </c>
      <c r="R2480" s="14">
        <f t="shared" si="312"/>
        <v>42</v>
      </c>
      <c r="S2480" s="10">
        <v>0</v>
      </c>
      <c r="T2480" s="14">
        <f t="shared" si="313"/>
        <v>42</v>
      </c>
      <c r="U2480" s="10">
        <v>0</v>
      </c>
      <c r="V2480" s="14">
        <f t="shared" si="314"/>
        <v>42</v>
      </c>
      <c r="W2480" s="10">
        <v>0</v>
      </c>
      <c r="X2480" s="14">
        <f t="shared" si="315"/>
        <v>42</v>
      </c>
      <c r="Y2480" s="10">
        <v>8.9864282885419953E-3</v>
      </c>
      <c r="Z2480" s="14">
        <f t="shared" si="316"/>
        <v>42</v>
      </c>
      <c r="AA2480" s="10">
        <v>9.0275845660280109E-3</v>
      </c>
      <c r="AB2480" s="14">
        <f t="shared" si="317"/>
        <v>43</v>
      </c>
      <c r="AC2480" s="10">
        <v>7.564241911923246E-2</v>
      </c>
      <c r="AD2480" s="14">
        <f t="shared" si="318"/>
        <v>43</v>
      </c>
      <c r="AE2480" s="10">
        <v>1</v>
      </c>
      <c r="AF2480" s="16"/>
    </row>
    <row r="2481" spans="1:32" ht="20.399999999999999" customHeight="1" x14ac:dyDescent="0.25">
      <c r="A2481" s="7"/>
      <c r="B2481" s="8">
        <f t="shared" si="311"/>
        <v>42</v>
      </c>
      <c r="C2481" s="9" t="s">
        <v>127</v>
      </c>
      <c r="D2481" s="10">
        <v>77.755220730000005</v>
      </c>
      <c r="E2481" s="10">
        <v>233.60983619999999</v>
      </c>
      <c r="F2481" s="10">
        <v>159.9283021</v>
      </c>
      <c r="G2481" s="10">
        <v>0</v>
      </c>
      <c r="H2481" s="10">
        <v>0</v>
      </c>
      <c r="I2481" s="10">
        <v>0</v>
      </c>
      <c r="J2481" s="10">
        <v>0</v>
      </c>
      <c r="K2481" s="10">
        <v>0</v>
      </c>
      <c r="L2481" s="10">
        <v>0</v>
      </c>
      <c r="M2481" s="10">
        <v>3.0803487519999999</v>
      </c>
      <c r="N2481" s="10">
        <v>0</v>
      </c>
      <c r="O2481" s="10">
        <v>12.32139501</v>
      </c>
      <c r="P2481" s="10">
        <v>49.285580029999998</v>
      </c>
      <c r="Q2481" s="10">
        <v>406.60603520000001</v>
      </c>
      <c r="R2481" s="14">
        <f t="shared" si="312"/>
        <v>42</v>
      </c>
      <c r="S2481" s="10">
        <v>0</v>
      </c>
      <c r="T2481" s="14">
        <f t="shared" si="313"/>
        <v>42</v>
      </c>
      <c r="U2481" s="10">
        <v>0</v>
      </c>
      <c r="V2481" s="14">
        <f t="shared" si="314"/>
        <v>42</v>
      </c>
      <c r="W2481" s="10">
        <v>9.8930457462749685E-3</v>
      </c>
      <c r="X2481" s="14">
        <f t="shared" si="315"/>
        <v>42</v>
      </c>
      <c r="Y2481" s="10">
        <v>0</v>
      </c>
      <c r="Z2481" s="14">
        <f t="shared" si="316"/>
        <v>42</v>
      </c>
      <c r="AA2481" s="10">
        <v>2.6315789479417095E-2</v>
      </c>
      <c r="AB2481" s="14">
        <f t="shared" si="317"/>
        <v>43</v>
      </c>
      <c r="AC2481" s="10">
        <v>0.10810810811036091</v>
      </c>
      <c r="AD2481" s="14">
        <f t="shared" si="318"/>
        <v>43</v>
      </c>
      <c r="AE2481" s="10">
        <v>1</v>
      </c>
      <c r="AF2481" s="16"/>
    </row>
    <row r="2482" spans="1:32" ht="20.399999999999999" customHeight="1" x14ac:dyDescent="0.25">
      <c r="A2482" s="7"/>
      <c r="B2482" s="8">
        <f t="shared" si="311"/>
        <v>42</v>
      </c>
      <c r="C2482" s="9" t="s">
        <v>127</v>
      </c>
      <c r="D2482" s="10">
        <v>53.317865640000001</v>
      </c>
      <c r="E2482" s="10">
        <v>135.7462562</v>
      </c>
      <c r="F2482" s="10">
        <v>196.2756435</v>
      </c>
      <c r="G2482" s="10">
        <v>0</v>
      </c>
      <c r="H2482" s="10">
        <v>0</v>
      </c>
      <c r="I2482" s="10">
        <v>0</v>
      </c>
      <c r="J2482" s="10">
        <v>0</v>
      </c>
      <c r="K2482" s="10">
        <v>0</v>
      </c>
      <c r="L2482" s="10">
        <v>0</v>
      </c>
      <c r="M2482" s="10">
        <v>0</v>
      </c>
      <c r="N2482" s="10">
        <v>3.184626159</v>
      </c>
      <c r="O2482" s="10">
        <v>15.923130799999999</v>
      </c>
      <c r="P2482" s="10">
        <v>22.292383109999999</v>
      </c>
      <c r="Q2482" s="10">
        <v>343.93962520000002</v>
      </c>
      <c r="R2482" s="14">
        <f t="shared" si="312"/>
        <v>42</v>
      </c>
      <c r="S2482" s="10">
        <v>0</v>
      </c>
      <c r="T2482" s="14">
        <f t="shared" si="313"/>
        <v>42</v>
      </c>
      <c r="U2482" s="10">
        <v>0</v>
      </c>
      <c r="V2482" s="14">
        <f t="shared" si="314"/>
        <v>42</v>
      </c>
      <c r="W2482" s="10">
        <v>0</v>
      </c>
      <c r="X2482" s="14">
        <f t="shared" si="315"/>
        <v>42</v>
      </c>
      <c r="Y2482" s="10">
        <v>8.2644628077511873E-3</v>
      </c>
      <c r="Z2482" s="14">
        <f t="shared" si="316"/>
        <v>42</v>
      </c>
      <c r="AA2482" s="10">
        <v>4.166666666873825E-2</v>
      </c>
      <c r="AB2482" s="14">
        <f t="shared" si="317"/>
        <v>43</v>
      </c>
      <c r="AC2482" s="10">
        <v>6.0869565193244102E-2</v>
      </c>
      <c r="AD2482" s="14">
        <f t="shared" si="318"/>
        <v>43</v>
      </c>
      <c r="AE2482" s="10">
        <v>1</v>
      </c>
      <c r="AF2482" s="16"/>
    </row>
    <row r="2483" spans="1:32" ht="20.399999999999999" customHeight="1" x14ac:dyDescent="0.25">
      <c r="A2483" s="7"/>
      <c r="B2483" s="8">
        <f t="shared" si="311"/>
        <v>42</v>
      </c>
      <c r="C2483" s="9" t="s">
        <v>127</v>
      </c>
      <c r="D2483" s="10">
        <v>153.28886370000001</v>
      </c>
      <c r="E2483" s="10">
        <v>110.49113869999999</v>
      </c>
      <c r="F2483" s="10">
        <v>101.7725559</v>
      </c>
      <c r="G2483" s="10">
        <v>25.69175688</v>
      </c>
      <c r="H2483" s="10">
        <v>65.887197139999998</v>
      </c>
      <c r="I2483" s="10">
        <v>20.72587055</v>
      </c>
      <c r="J2483" s="10">
        <v>0</v>
      </c>
      <c r="K2483" s="10">
        <v>0</v>
      </c>
      <c r="L2483" s="10">
        <v>0</v>
      </c>
      <c r="M2483" s="10">
        <v>0</v>
      </c>
      <c r="N2483" s="10">
        <v>0</v>
      </c>
      <c r="O2483" s="10">
        <v>4.9518899779999996</v>
      </c>
      <c r="P2483" s="10">
        <v>14.855669929999999</v>
      </c>
      <c r="Q2483" s="10">
        <v>458.049823</v>
      </c>
      <c r="R2483" s="14">
        <f t="shared" si="312"/>
        <v>42</v>
      </c>
      <c r="S2483" s="10">
        <v>0</v>
      </c>
      <c r="T2483" s="14">
        <f t="shared" si="313"/>
        <v>42</v>
      </c>
      <c r="U2483" s="10">
        <v>0</v>
      </c>
      <c r="V2483" s="14">
        <f t="shared" si="314"/>
        <v>42</v>
      </c>
      <c r="W2483" s="10">
        <v>0</v>
      </c>
      <c r="X2483" s="14">
        <f t="shared" si="315"/>
        <v>42</v>
      </c>
      <c r="Y2483" s="10">
        <v>0</v>
      </c>
      <c r="Z2483" s="14">
        <f t="shared" si="316"/>
        <v>42</v>
      </c>
      <c r="AA2483" s="10">
        <v>1.26567717047129E-2</v>
      </c>
      <c r="AB2483" s="14">
        <f t="shared" si="317"/>
        <v>43</v>
      </c>
      <c r="AC2483" s="10">
        <v>3.2853470603246497E-2</v>
      </c>
      <c r="AD2483" s="14">
        <f t="shared" si="318"/>
        <v>43</v>
      </c>
      <c r="AE2483" s="10">
        <v>1</v>
      </c>
      <c r="AF2483" s="16"/>
    </row>
    <row r="2484" spans="1:32" ht="20.399999999999999" customHeight="1" x14ac:dyDescent="0.25">
      <c r="A2484" s="7"/>
      <c r="B2484" s="8">
        <f t="shared" si="311"/>
        <v>42</v>
      </c>
      <c r="C2484" s="9" t="s">
        <v>127</v>
      </c>
      <c r="D2484" s="10">
        <v>4.4431554699999998</v>
      </c>
      <c r="E2484" s="10">
        <v>97.863580020000001</v>
      </c>
      <c r="F2484" s="10">
        <v>152.6588338</v>
      </c>
      <c r="G2484" s="10">
        <v>8.5639189600000005</v>
      </c>
      <c r="H2484" s="10">
        <v>9.4124567339999992</v>
      </c>
      <c r="I2484" s="10">
        <v>30.4792214</v>
      </c>
      <c r="J2484" s="10">
        <v>0</v>
      </c>
      <c r="K2484" s="10">
        <v>0</v>
      </c>
      <c r="L2484" s="10">
        <v>0</v>
      </c>
      <c r="M2484" s="10">
        <v>0</v>
      </c>
      <c r="N2484" s="10">
        <v>0</v>
      </c>
      <c r="O2484" s="10">
        <v>0</v>
      </c>
      <c r="P2484" s="10">
        <v>8.4283657329999997</v>
      </c>
      <c r="Q2484" s="10">
        <v>294.99280069999998</v>
      </c>
      <c r="R2484" s="14">
        <f t="shared" si="312"/>
        <v>42</v>
      </c>
      <c r="S2484" s="10">
        <v>0</v>
      </c>
      <c r="T2484" s="14">
        <f t="shared" si="313"/>
        <v>42</v>
      </c>
      <c r="U2484" s="10">
        <v>0</v>
      </c>
      <c r="V2484" s="14">
        <f t="shared" si="314"/>
        <v>42</v>
      </c>
      <c r="W2484" s="10">
        <v>0</v>
      </c>
      <c r="X2484" s="14">
        <f t="shared" si="315"/>
        <v>42</v>
      </c>
      <c r="Y2484" s="10">
        <v>0</v>
      </c>
      <c r="Z2484" s="14">
        <f t="shared" si="316"/>
        <v>42</v>
      </c>
      <c r="AA2484" s="10">
        <v>0</v>
      </c>
      <c r="AB2484" s="14">
        <f t="shared" si="317"/>
        <v>43</v>
      </c>
      <c r="AC2484" s="10">
        <v>3.0879701298728839E-2</v>
      </c>
      <c r="AD2484" s="14">
        <f t="shared" si="318"/>
        <v>43</v>
      </c>
      <c r="AE2484" s="10">
        <v>1</v>
      </c>
      <c r="AF2484" s="16"/>
    </row>
    <row r="2485" spans="1:32" ht="20.399999999999999" customHeight="1" x14ac:dyDescent="0.25">
      <c r="A2485" s="7"/>
      <c r="B2485" s="8">
        <f t="shared" si="311"/>
        <v>42</v>
      </c>
      <c r="C2485" s="9" t="s">
        <v>127</v>
      </c>
      <c r="D2485" s="10">
        <v>71.090487530000004</v>
      </c>
      <c r="E2485" s="10">
        <v>101.02046970000001</v>
      </c>
      <c r="F2485" s="10">
        <v>101.7725559</v>
      </c>
      <c r="G2485" s="10">
        <v>5.7092793070000001</v>
      </c>
      <c r="H2485" s="10">
        <v>0</v>
      </c>
      <c r="I2485" s="10">
        <v>23.164208259999999</v>
      </c>
      <c r="J2485" s="10">
        <v>0</v>
      </c>
      <c r="K2485" s="10">
        <v>0</v>
      </c>
      <c r="L2485" s="10">
        <v>0</v>
      </c>
      <c r="M2485" s="10">
        <v>0</v>
      </c>
      <c r="N2485" s="10">
        <v>0</v>
      </c>
      <c r="O2485" s="10">
        <v>2.6792654929999999</v>
      </c>
      <c r="P2485" s="10">
        <v>18.75485845</v>
      </c>
      <c r="Q2485" s="10">
        <v>281.32287669999999</v>
      </c>
      <c r="R2485" s="14">
        <f t="shared" si="312"/>
        <v>42</v>
      </c>
      <c r="S2485" s="10">
        <v>0</v>
      </c>
      <c r="T2485" s="14">
        <f t="shared" si="313"/>
        <v>42</v>
      </c>
      <c r="U2485" s="10">
        <v>0</v>
      </c>
      <c r="V2485" s="14">
        <f t="shared" si="314"/>
        <v>42</v>
      </c>
      <c r="W2485" s="10">
        <v>0</v>
      </c>
      <c r="X2485" s="14">
        <f t="shared" si="315"/>
        <v>42</v>
      </c>
      <c r="Y2485" s="10">
        <v>0</v>
      </c>
      <c r="Z2485" s="14">
        <f t="shared" si="316"/>
        <v>42</v>
      </c>
      <c r="AA2485" s="10">
        <v>9.582741635243381E-3</v>
      </c>
      <c r="AB2485" s="14">
        <f t="shared" si="317"/>
        <v>43</v>
      </c>
      <c r="AC2485" s="10">
        <v>6.7728213413687025E-2</v>
      </c>
      <c r="AD2485" s="14">
        <f t="shared" si="318"/>
        <v>43</v>
      </c>
      <c r="AE2485" s="10">
        <v>1</v>
      </c>
      <c r="AF2485" s="16"/>
    </row>
    <row r="2486" spans="1:32" ht="20.399999999999999" customHeight="1" x14ac:dyDescent="0.25">
      <c r="A2486" s="7"/>
      <c r="B2486" s="8">
        <f t="shared" si="311"/>
        <v>42</v>
      </c>
      <c r="C2486" s="9" t="s">
        <v>128</v>
      </c>
      <c r="D2486" s="10">
        <v>44.4315547</v>
      </c>
      <c r="E2486" s="10">
        <v>220.98227750000001</v>
      </c>
      <c r="F2486" s="10">
        <v>279.87452869999998</v>
      </c>
      <c r="G2486" s="10">
        <v>11.41855861</v>
      </c>
      <c r="H2486" s="10">
        <v>16.94242212</v>
      </c>
      <c r="I2486" s="10">
        <v>12.191688559999999</v>
      </c>
      <c r="J2486" s="10">
        <v>0</v>
      </c>
      <c r="K2486" s="10">
        <v>0</v>
      </c>
      <c r="L2486" s="10">
        <v>0</v>
      </c>
      <c r="M2486" s="10">
        <v>0</v>
      </c>
      <c r="N2486" s="10">
        <v>3.0833738429999999</v>
      </c>
      <c r="O2486" s="10">
        <v>12.33349537</v>
      </c>
      <c r="P2486" s="10">
        <v>37.000486109999997</v>
      </c>
      <c r="Q2486" s="10">
        <v>533.42367479999996</v>
      </c>
      <c r="R2486" s="14">
        <f t="shared" si="312"/>
        <v>42</v>
      </c>
      <c r="S2486" s="10">
        <v>0</v>
      </c>
      <c r="T2486" s="14">
        <f t="shared" si="313"/>
        <v>42</v>
      </c>
      <c r="U2486" s="10">
        <v>0</v>
      </c>
      <c r="V2486" s="14">
        <f t="shared" si="314"/>
        <v>42</v>
      </c>
      <c r="W2486" s="10">
        <v>0</v>
      </c>
      <c r="X2486" s="14">
        <f t="shared" si="315"/>
        <v>42</v>
      </c>
      <c r="Y2486" s="10">
        <v>5.6545748343333098E-3</v>
      </c>
      <c r="Z2486" s="14">
        <f t="shared" si="316"/>
        <v>42</v>
      </c>
      <c r="AA2486" s="10">
        <v>2.2277765218855945E-2</v>
      </c>
      <c r="AB2486" s="14">
        <f t="shared" si="317"/>
        <v>43</v>
      </c>
      <c r="AC2486" s="10">
        <v>6.628150087686159E-2</v>
      </c>
      <c r="AD2486" s="14">
        <f t="shared" si="318"/>
        <v>43</v>
      </c>
      <c r="AE2486" s="10">
        <v>1</v>
      </c>
      <c r="AF2486" s="16"/>
    </row>
    <row r="2487" spans="1:32" ht="20.399999999999999" customHeight="1" x14ac:dyDescent="0.25">
      <c r="A2487" s="7"/>
      <c r="B2487" s="8">
        <f t="shared" si="311"/>
        <v>42</v>
      </c>
      <c r="C2487" s="9" t="s">
        <v>128</v>
      </c>
      <c r="D2487" s="10">
        <v>17.772621879999999</v>
      </c>
      <c r="E2487" s="10">
        <v>0</v>
      </c>
      <c r="F2487" s="10">
        <v>3.6347341379999998</v>
      </c>
      <c r="G2487" s="10">
        <v>0</v>
      </c>
      <c r="H2487" s="10">
        <v>0</v>
      </c>
      <c r="I2487" s="10">
        <v>4.876675423</v>
      </c>
      <c r="J2487" s="10">
        <v>0</v>
      </c>
      <c r="K2487" s="10">
        <v>0</v>
      </c>
      <c r="L2487" s="10">
        <v>0</v>
      </c>
      <c r="M2487" s="10">
        <v>0</v>
      </c>
      <c r="N2487" s="10">
        <v>0</v>
      </c>
      <c r="O2487" s="10">
        <v>0</v>
      </c>
      <c r="P2487" s="10">
        <v>16.174788580000001</v>
      </c>
      <c r="Q2487" s="10">
        <v>10.10924286</v>
      </c>
      <c r="R2487" s="14">
        <f t="shared" si="312"/>
        <v>42</v>
      </c>
      <c r="S2487" s="10">
        <v>0</v>
      </c>
      <c r="T2487" s="14">
        <f t="shared" si="313"/>
        <v>42</v>
      </c>
      <c r="U2487" s="10">
        <v>0</v>
      </c>
      <c r="V2487" s="14">
        <f t="shared" si="314"/>
        <v>42</v>
      </c>
      <c r="W2487" s="10">
        <v>0</v>
      </c>
      <c r="X2487" s="14">
        <f t="shared" si="315"/>
        <v>42</v>
      </c>
      <c r="Y2487" s="10">
        <v>0</v>
      </c>
      <c r="Z2487" s="14">
        <f t="shared" si="316"/>
        <v>42</v>
      </c>
      <c r="AA2487" s="10">
        <v>0</v>
      </c>
      <c r="AB2487" s="14">
        <f t="shared" si="317"/>
        <v>43</v>
      </c>
      <c r="AC2487" s="10">
        <v>0.75557152253644566</v>
      </c>
      <c r="AD2487" s="14">
        <f t="shared" si="318"/>
        <v>43</v>
      </c>
      <c r="AE2487" s="10">
        <v>1</v>
      </c>
      <c r="AF2487" s="16"/>
    </row>
    <row r="2488" spans="1:32" ht="20.399999999999999" customHeight="1" x14ac:dyDescent="0.25">
      <c r="A2488" s="7"/>
      <c r="B2488" s="8">
        <f t="shared" si="311"/>
        <v>42</v>
      </c>
      <c r="C2488" s="9" t="s">
        <v>128</v>
      </c>
      <c r="D2488" s="10">
        <v>24.437355090000001</v>
      </c>
      <c r="E2488" s="10">
        <v>91.549800660000002</v>
      </c>
      <c r="F2488" s="10">
        <v>94.503087600000001</v>
      </c>
      <c r="G2488" s="10">
        <v>22.83711723</v>
      </c>
      <c r="H2488" s="10">
        <v>3.764982694</v>
      </c>
      <c r="I2488" s="10">
        <v>17.068363980000001</v>
      </c>
      <c r="J2488" s="10">
        <v>0</v>
      </c>
      <c r="K2488" s="10">
        <v>0</v>
      </c>
      <c r="L2488" s="10">
        <v>0</v>
      </c>
      <c r="M2488" s="10">
        <v>0</v>
      </c>
      <c r="N2488" s="10">
        <v>0</v>
      </c>
      <c r="O2488" s="10">
        <v>0</v>
      </c>
      <c r="P2488" s="10">
        <v>16.944047149999999</v>
      </c>
      <c r="Q2488" s="10">
        <v>237.21666010000001</v>
      </c>
      <c r="R2488" s="14">
        <f t="shared" si="312"/>
        <v>42</v>
      </c>
      <c r="S2488" s="10">
        <v>0</v>
      </c>
      <c r="T2488" s="14">
        <f t="shared" si="313"/>
        <v>42</v>
      </c>
      <c r="U2488" s="10">
        <v>0</v>
      </c>
      <c r="V2488" s="14">
        <f t="shared" si="314"/>
        <v>42</v>
      </c>
      <c r="W2488" s="10">
        <v>0</v>
      </c>
      <c r="X2488" s="14">
        <f t="shared" si="315"/>
        <v>42</v>
      </c>
      <c r="Y2488" s="10">
        <v>0</v>
      </c>
      <c r="Z2488" s="14">
        <f t="shared" si="316"/>
        <v>42</v>
      </c>
      <c r="AA2488" s="10">
        <v>0</v>
      </c>
      <c r="AB2488" s="14">
        <f t="shared" si="317"/>
        <v>43</v>
      </c>
      <c r="AC2488" s="10">
        <v>7.1466024233512712E-2</v>
      </c>
      <c r="AD2488" s="14">
        <f t="shared" si="318"/>
        <v>43</v>
      </c>
      <c r="AE2488" s="10">
        <v>1</v>
      </c>
      <c r="AF2488" s="16"/>
    </row>
    <row r="2489" spans="1:32" ht="20.399999999999999" customHeight="1" x14ac:dyDescent="0.25">
      <c r="A2489" s="7"/>
      <c r="B2489" s="8">
        <f t="shared" si="311"/>
        <v>42</v>
      </c>
      <c r="C2489" s="9" t="s">
        <v>128</v>
      </c>
      <c r="D2489" s="10">
        <v>35.545243759999998</v>
      </c>
      <c r="E2489" s="10">
        <v>104.1773594</v>
      </c>
      <c r="F2489" s="10">
        <v>218.08404830000001</v>
      </c>
      <c r="G2489" s="10">
        <v>11.41855861</v>
      </c>
      <c r="H2489" s="10">
        <v>13.17743943</v>
      </c>
      <c r="I2489" s="10">
        <v>17.068363980000001</v>
      </c>
      <c r="J2489" s="10">
        <v>0</v>
      </c>
      <c r="K2489" s="10">
        <v>0</v>
      </c>
      <c r="L2489" s="10">
        <v>0</v>
      </c>
      <c r="M2489" s="10">
        <v>0</v>
      </c>
      <c r="N2489" s="10">
        <v>0</v>
      </c>
      <c r="O2489" s="10">
        <v>5.9622539320000003</v>
      </c>
      <c r="P2489" s="10">
        <v>29.811269660000001</v>
      </c>
      <c r="Q2489" s="10">
        <v>363.69748989999999</v>
      </c>
      <c r="R2489" s="14">
        <f t="shared" si="312"/>
        <v>42</v>
      </c>
      <c r="S2489" s="10">
        <v>0</v>
      </c>
      <c r="T2489" s="14">
        <f t="shared" si="313"/>
        <v>42</v>
      </c>
      <c r="U2489" s="10">
        <v>0</v>
      </c>
      <c r="V2489" s="14">
        <f t="shared" si="314"/>
        <v>42</v>
      </c>
      <c r="W2489" s="10">
        <v>0</v>
      </c>
      <c r="X2489" s="14">
        <f t="shared" si="315"/>
        <v>42</v>
      </c>
      <c r="Y2489" s="10">
        <v>0</v>
      </c>
      <c r="Z2489" s="14">
        <f t="shared" si="316"/>
        <v>42</v>
      </c>
      <c r="AA2489" s="10">
        <v>1.6148014191310608E-2</v>
      </c>
      <c r="AB2489" s="14">
        <f t="shared" si="317"/>
        <v>43</v>
      </c>
      <c r="AC2489" s="10">
        <v>7.9192536218167131E-2</v>
      </c>
      <c r="AD2489" s="14">
        <f t="shared" si="318"/>
        <v>43</v>
      </c>
      <c r="AE2489" s="10">
        <v>1</v>
      </c>
      <c r="AF2489" s="16"/>
    </row>
    <row r="2490" spans="1:32" ht="20.399999999999999" customHeight="1" x14ac:dyDescent="0.25">
      <c r="A2490" s="7"/>
      <c r="B2490" s="8">
        <f t="shared" si="311"/>
        <v>42</v>
      </c>
      <c r="C2490" s="9" t="s">
        <v>128</v>
      </c>
      <c r="D2490" s="10">
        <v>0</v>
      </c>
      <c r="E2490" s="10">
        <v>0</v>
      </c>
      <c r="F2490" s="10">
        <v>7.2694682769999996</v>
      </c>
      <c r="G2490" s="10">
        <v>2.854639653</v>
      </c>
      <c r="H2490" s="10">
        <v>0</v>
      </c>
      <c r="I2490" s="10">
        <v>6.0958442789999996</v>
      </c>
      <c r="J2490" s="10">
        <v>0</v>
      </c>
      <c r="K2490" s="10">
        <v>0</v>
      </c>
      <c r="L2490" s="10">
        <v>0</v>
      </c>
      <c r="M2490" s="10">
        <v>0</v>
      </c>
      <c r="N2490" s="10">
        <v>0</v>
      </c>
      <c r="O2490" s="10">
        <v>0</v>
      </c>
      <c r="P2490" s="10">
        <v>0</v>
      </c>
      <c r="Q2490" s="10">
        <v>16.219952209999999</v>
      </c>
      <c r="R2490" s="14">
        <f t="shared" si="312"/>
        <v>42</v>
      </c>
      <c r="S2490" s="10">
        <v>0</v>
      </c>
      <c r="T2490" s="14">
        <f t="shared" si="313"/>
        <v>42</v>
      </c>
      <c r="U2490" s="10">
        <v>0</v>
      </c>
      <c r="V2490" s="14">
        <f t="shared" si="314"/>
        <v>42</v>
      </c>
      <c r="W2490" s="10">
        <v>0</v>
      </c>
      <c r="X2490" s="14">
        <f t="shared" si="315"/>
        <v>42</v>
      </c>
      <c r="Y2490" s="10">
        <v>0</v>
      </c>
      <c r="Z2490" s="14">
        <f t="shared" si="316"/>
        <v>42</v>
      </c>
      <c r="AA2490" s="10">
        <v>0</v>
      </c>
      <c r="AB2490" s="14">
        <f t="shared" si="317"/>
        <v>43</v>
      </c>
      <c r="AC2490" s="10">
        <v>0</v>
      </c>
      <c r="AD2490" s="14">
        <f t="shared" si="318"/>
        <v>43</v>
      </c>
      <c r="AE2490" s="10">
        <v>1</v>
      </c>
      <c r="AF2490" s="16"/>
    </row>
    <row r="2491" spans="1:32" ht="20.399999999999999" customHeight="1" x14ac:dyDescent="0.25">
      <c r="A2491" s="7"/>
      <c r="B2491" s="8">
        <f t="shared" si="311"/>
        <v>42</v>
      </c>
      <c r="C2491" s="9" t="s">
        <v>128</v>
      </c>
      <c r="D2491" s="10">
        <v>137.73781959999999</v>
      </c>
      <c r="E2491" s="10">
        <v>0</v>
      </c>
      <c r="F2491" s="10">
        <v>0</v>
      </c>
      <c r="G2491" s="10">
        <v>2.854639653</v>
      </c>
      <c r="H2491" s="10">
        <v>3.764982694</v>
      </c>
      <c r="I2491" s="10">
        <v>4.876675423</v>
      </c>
      <c r="J2491" s="10">
        <v>0</v>
      </c>
      <c r="K2491" s="10">
        <v>0</v>
      </c>
      <c r="L2491" s="10">
        <v>0</v>
      </c>
      <c r="M2491" s="10">
        <v>2.1628132949999999</v>
      </c>
      <c r="N2491" s="10">
        <v>0</v>
      </c>
      <c r="O2491" s="10">
        <v>0</v>
      </c>
      <c r="P2491" s="10">
        <v>0</v>
      </c>
      <c r="Q2491" s="10">
        <v>147.07130409999999</v>
      </c>
      <c r="R2491" s="14">
        <f t="shared" si="312"/>
        <v>42</v>
      </c>
      <c r="S2491" s="10">
        <v>0</v>
      </c>
      <c r="T2491" s="14">
        <f t="shared" si="313"/>
        <v>42</v>
      </c>
      <c r="U2491" s="10">
        <v>0</v>
      </c>
      <c r="V2491" s="14">
        <f t="shared" si="314"/>
        <v>42</v>
      </c>
      <c r="W2491" s="10">
        <v>1.5702392424106589E-2</v>
      </c>
      <c r="X2491" s="14">
        <f t="shared" si="315"/>
        <v>42</v>
      </c>
      <c r="Y2491" s="10">
        <v>0</v>
      </c>
      <c r="Z2491" s="14">
        <f t="shared" si="316"/>
        <v>42</v>
      </c>
      <c r="AA2491" s="10">
        <v>0</v>
      </c>
      <c r="AB2491" s="14">
        <f t="shared" si="317"/>
        <v>43</v>
      </c>
      <c r="AC2491" s="10">
        <v>0</v>
      </c>
      <c r="AD2491" s="14">
        <f t="shared" si="318"/>
        <v>43</v>
      </c>
      <c r="AE2491" s="10">
        <v>1</v>
      </c>
      <c r="AF2491" s="16"/>
    </row>
    <row r="2492" spans="1:32" ht="20.399999999999999" customHeight="1" x14ac:dyDescent="0.25">
      <c r="A2492" s="7"/>
      <c r="B2492" s="8">
        <f t="shared" si="311"/>
        <v>42</v>
      </c>
      <c r="C2492" s="9" t="s">
        <v>128</v>
      </c>
      <c r="D2492" s="10">
        <v>35.545243759999998</v>
      </c>
      <c r="E2492" s="10">
        <v>170.47204260000001</v>
      </c>
      <c r="F2492" s="10">
        <v>87.233619320000003</v>
      </c>
      <c r="G2492" s="10">
        <v>14.27319827</v>
      </c>
      <c r="H2492" s="10">
        <v>1.882491347</v>
      </c>
      <c r="I2492" s="10">
        <v>6.0958442789999996</v>
      </c>
      <c r="J2492" s="10">
        <v>0</v>
      </c>
      <c r="K2492" s="10">
        <v>0</v>
      </c>
      <c r="L2492" s="10">
        <v>0</v>
      </c>
      <c r="M2492" s="10">
        <v>0</v>
      </c>
      <c r="N2492" s="10">
        <v>3.004785139</v>
      </c>
      <c r="O2492" s="10">
        <v>0</v>
      </c>
      <c r="P2492" s="10">
        <v>18.028710830000001</v>
      </c>
      <c r="Q2492" s="10">
        <v>294.46894359999999</v>
      </c>
      <c r="R2492" s="14">
        <f t="shared" si="312"/>
        <v>42</v>
      </c>
      <c r="S2492" s="10">
        <v>0</v>
      </c>
      <c r="T2492" s="14">
        <f t="shared" si="313"/>
        <v>42</v>
      </c>
      <c r="U2492" s="10">
        <v>0</v>
      </c>
      <c r="V2492" s="14">
        <f t="shared" si="314"/>
        <v>42</v>
      </c>
      <c r="W2492" s="10">
        <v>0</v>
      </c>
      <c r="X2492" s="14">
        <f t="shared" si="315"/>
        <v>42</v>
      </c>
      <c r="Y2492" s="10">
        <v>1.0246464992264571E-2</v>
      </c>
      <c r="Z2492" s="14">
        <f t="shared" si="316"/>
        <v>42</v>
      </c>
      <c r="AA2492" s="10">
        <v>0</v>
      </c>
      <c r="AB2492" s="14">
        <f t="shared" si="317"/>
        <v>43</v>
      </c>
      <c r="AC2492" s="10">
        <v>5.8840092428642195E-2</v>
      </c>
      <c r="AD2492" s="14">
        <f t="shared" si="318"/>
        <v>43</v>
      </c>
      <c r="AE2492" s="10">
        <v>1</v>
      </c>
      <c r="AF2492" s="16"/>
    </row>
    <row r="2493" spans="1:32" ht="20.399999999999999" customHeight="1" x14ac:dyDescent="0.25">
      <c r="A2493" s="7"/>
      <c r="B2493" s="8">
        <f t="shared" si="311"/>
        <v>42</v>
      </c>
      <c r="C2493" s="9" t="s">
        <v>128</v>
      </c>
      <c r="D2493" s="10">
        <v>75.533642999999998</v>
      </c>
      <c r="E2493" s="10">
        <v>306.21829880000001</v>
      </c>
      <c r="F2493" s="10">
        <v>152.6588338</v>
      </c>
      <c r="G2493" s="10">
        <v>14.27319827</v>
      </c>
      <c r="H2493" s="10">
        <v>13.17743943</v>
      </c>
      <c r="I2493" s="10">
        <v>32.917559109999999</v>
      </c>
      <c r="J2493" s="10">
        <v>0</v>
      </c>
      <c r="K2493" s="10">
        <v>0</v>
      </c>
      <c r="L2493" s="10">
        <v>2.8055611900000001</v>
      </c>
      <c r="M2493" s="10">
        <v>0</v>
      </c>
      <c r="N2493" s="10">
        <v>0</v>
      </c>
      <c r="O2493" s="10">
        <v>2.8055611900000001</v>
      </c>
      <c r="P2493" s="10">
        <v>36.47229548</v>
      </c>
      <c r="Q2493" s="10">
        <v>552.69555449999996</v>
      </c>
      <c r="R2493" s="14">
        <f t="shared" si="312"/>
        <v>42</v>
      </c>
      <c r="S2493" s="10">
        <v>0</v>
      </c>
      <c r="T2493" s="14">
        <f t="shared" si="313"/>
        <v>42</v>
      </c>
      <c r="U2493" s="10">
        <v>3.7143199752724759E-2</v>
      </c>
      <c r="V2493" s="14">
        <f t="shared" si="314"/>
        <v>42</v>
      </c>
      <c r="W2493" s="10">
        <v>0</v>
      </c>
      <c r="X2493" s="14">
        <f t="shared" si="315"/>
        <v>42</v>
      </c>
      <c r="Y2493" s="10">
        <v>0</v>
      </c>
      <c r="Z2493" s="14">
        <f t="shared" si="316"/>
        <v>42</v>
      </c>
      <c r="AA2493" s="10">
        <v>5.1395349675508271E-3</v>
      </c>
      <c r="AB2493" s="14">
        <f t="shared" si="317"/>
        <v>43</v>
      </c>
      <c r="AC2493" s="10">
        <v>6.5568137357155026E-2</v>
      </c>
      <c r="AD2493" s="14">
        <f t="shared" si="318"/>
        <v>43</v>
      </c>
      <c r="AE2493" s="10">
        <v>1</v>
      </c>
      <c r="AF2493" s="16"/>
    </row>
    <row r="2494" spans="1:32" ht="20.399999999999999" customHeight="1" x14ac:dyDescent="0.25">
      <c r="A2494" s="7"/>
      <c r="B2494" s="8">
        <f t="shared" si="311"/>
        <v>42</v>
      </c>
      <c r="C2494" s="9" t="s">
        <v>128</v>
      </c>
      <c r="D2494" s="10">
        <v>39.988399229999999</v>
      </c>
      <c r="E2494" s="10">
        <v>82.079131630000006</v>
      </c>
      <c r="F2494" s="10">
        <v>76.329416910000006</v>
      </c>
      <c r="G2494" s="10">
        <v>17.127837920000001</v>
      </c>
      <c r="H2494" s="10">
        <v>22.589896159999999</v>
      </c>
      <c r="I2494" s="10">
        <v>19.50670169</v>
      </c>
      <c r="J2494" s="10">
        <v>0</v>
      </c>
      <c r="K2494" s="10">
        <v>0</v>
      </c>
      <c r="L2494" s="10">
        <v>0</v>
      </c>
      <c r="M2494" s="10">
        <v>2.6022361969999999</v>
      </c>
      <c r="N2494" s="10">
        <v>0</v>
      </c>
      <c r="O2494" s="10">
        <v>7.8067085919999997</v>
      </c>
      <c r="P2494" s="10">
        <v>15.613417180000001</v>
      </c>
      <c r="Q2494" s="10">
        <v>231.59902159999999</v>
      </c>
      <c r="R2494" s="14">
        <f t="shared" si="312"/>
        <v>42</v>
      </c>
      <c r="S2494" s="10">
        <v>0</v>
      </c>
      <c r="T2494" s="14">
        <f t="shared" si="313"/>
        <v>42</v>
      </c>
      <c r="U2494" s="10">
        <v>0</v>
      </c>
      <c r="V2494" s="14">
        <f t="shared" si="314"/>
        <v>42</v>
      </c>
      <c r="W2494" s="10">
        <v>2.1318004703351625E-2</v>
      </c>
      <c r="X2494" s="14">
        <f t="shared" si="315"/>
        <v>42</v>
      </c>
      <c r="Y2494" s="10">
        <v>0</v>
      </c>
      <c r="Z2494" s="14">
        <f t="shared" si="316"/>
        <v>42</v>
      </c>
      <c r="AA2494" s="10">
        <v>3.6664545913943469E-2</v>
      </c>
      <c r="AB2494" s="14">
        <f t="shared" si="317"/>
        <v>43</v>
      </c>
      <c r="AC2494" s="10">
        <v>6.8568396130560955E-2</v>
      </c>
      <c r="AD2494" s="14">
        <f t="shared" si="318"/>
        <v>43</v>
      </c>
      <c r="AE2494" s="10">
        <v>1</v>
      </c>
      <c r="AF2494" s="16"/>
    </row>
    <row r="2495" spans="1:32" ht="20.399999999999999" customHeight="1" x14ac:dyDescent="0.25">
      <c r="A2495" s="7"/>
      <c r="B2495" s="8">
        <f t="shared" si="311"/>
        <v>42</v>
      </c>
      <c r="C2495" s="9" t="s">
        <v>128</v>
      </c>
      <c r="D2495" s="10">
        <v>44.4315547</v>
      </c>
      <c r="E2495" s="10">
        <v>129.43247679999999</v>
      </c>
      <c r="F2495" s="10">
        <v>159.9283021</v>
      </c>
      <c r="G2495" s="10">
        <v>2.854639653</v>
      </c>
      <c r="H2495" s="10">
        <v>9.4124567339999992</v>
      </c>
      <c r="I2495" s="10">
        <v>13.41085741</v>
      </c>
      <c r="J2495" s="10">
        <v>0</v>
      </c>
      <c r="K2495" s="10">
        <v>0</v>
      </c>
      <c r="L2495" s="10">
        <v>2.9464777660000001</v>
      </c>
      <c r="M2495" s="10">
        <v>0</v>
      </c>
      <c r="N2495" s="10">
        <v>2.9464777660000001</v>
      </c>
      <c r="O2495" s="10">
        <v>5.8929555310000001</v>
      </c>
      <c r="P2495" s="10">
        <v>47.143644250000001</v>
      </c>
      <c r="Q2495" s="10">
        <v>300.54073210000001</v>
      </c>
      <c r="R2495" s="14">
        <f t="shared" si="312"/>
        <v>42</v>
      </c>
      <c r="S2495" s="10">
        <v>0</v>
      </c>
      <c r="T2495" s="14">
        <f t="shared" si="313"/>
        <v>42</v>
      </c>
      <c r="U2495" s="10">
        <v>6.6314982356446783E-2</v>
      </c>
      <c r="V2495" s="14">
        <f t="shared" si="314"/>
        <v>42</v>
      </c>
      <c r="W2495" s="10">
        <v>0</v>
      </c>
      <c r="X2495" s="14">
        <f t="shared" si="315"/>
        <v>42</v>
      </c>
      <c r="Y2495" s="10">
        <v>8.9058929227705912E-3</v>
      </c>
      <c r="Z2495" s="14">
        <f t="shared" si="316"/>
        <v>42</v>
      </c>
      <c r="AA2495" s="10">
        <v>1.7816731514266496E-2</v>
      </c>
      <c r="AB2495" s="14">
        <f t="shared" si="317"/>
        <v>43</v>
      </c>
      <c r="AC2495" s="10">
        <v>0.14103314076972553</v>
      </c>
      <c r="AD2495" s="14">
        <f t="shared" si="318"/>
        <v>43</v>
      </c>
      <c r="AE2495" s="10">
        <v>1</v>
      </c>
      <c r="AF2495" s="16"/>
    </row>
    <row r="2496" spans="1:32" ht="20.399999999999999" customHeight="1" x14ac:dyDescent="0.25">
      <c r="A2496" s="7"/>
      <c r="B2496" s="8">
        <f t="shared" si="311"/>
        <v>42</v>
      </c>
      <c r="C2496" s="9" t="s">
        <v>128</v>
      </c>
      <c r="D2496" s="10">
        <v>75.533642999999998</v>
      </c>
      <c r="E2496" s="10">
        <v>148.37381490000001</v>
      </c>
      <c r="F2496" s="10">
        <v>116.31149240000001</v>
      </c>
      <c r="G2496" s="10">
        <v>14.27319827</v>
      </c>
      <c r="H2496" s="10">
        <v>24.472387510000001</v>
      </c>
      <c r="I2496" s="10">
        <v>34.136727960000002</v>
      </c>
      <c r="J2496" s="10">
        <v>0</v>
      </c>
      <c r="K2496" s="10">
        <v>0</v>
      </c>
      <c r="L2496" s="10">
        <v>0</v>
      </c>
      <c r="M2496" s="10">
        <v>0</v>
      </c>
      <c r="N2496" s="10">
        <v>0</v>
      </c>
      <c r="O2496" s="10">
        <v>0</v>
      </c>
      <c r="P2496" s="10">
        <v>7.7943634719999997</v>
      </c>
      <c r="Q2496" s="10">
        <v>405.30690060000001</v>
      </c>
      <c r="R2496" s="14">
        <f t="shared" si="312"/>
        <v>42</v>
      </c>
      <c r="S2496" s="10">
        <v>0</v>
      </c>
      <c r="T2496" s="14">
        <f t="shared" si="313"/>
        <v>42</v>
      </c>
      <c r="U2496" s="10">
        <v>0</v>
      </c>
      <c r="V2496" s="14">
        <f t="shared" si="314"/>
        <v>42</v>
      </c>
      <c r="W2496" s="10">
        <v>0</v>
      </c>
      <c r="X2496" s="14">
        <f t="shared" si="315"/>
        <v>42</v>
      </c>
      <c r="Y2496" s="10">
        <v>0</v>
      </c>
      <c r="Z2496" s="14">
        <f t="shared" si="316"/>
        <v>42</v>
      </c>
      <c r="AA2496" s="10">
        <v>0</v>
      </c>
      <c r="AB2496" s="14">
        <f t="shared" si="317"/>
        <v>43</v>
      </c>
      <c r="AC2496" s="10">
        <v>2.0567527380331432E-2</v>
      </c>
      <c r="AD2496" s="14">
        <f t="shared" si="318"/>
        <v>43</v>
      </c>
      <c r="AE2496" s="10">
        <v>1</v>
      </c>
      <c r="AF2496" s="16"/>
    </row>
    <row r="2497" spans="1:32" ht="20.399999999999999" customHeight="1" x14ac:dyDescent="0.25">
      <c r="A2497" s="7"/>
      <c r="B2497" s="8">
        <f t="shared" si="311"/>
        <v>42</v>
      </c>
      <c r="C2497" s="9" t="s">
        <v>128</v>
      </c>
      <c r="D2497" s="10">
        <v>53.317865640000001</v>
      </c>
      <c r="E2497" s="10">
        <v>101.02046970000001</v>
      </c>
      <c r="F2497" s="10">
        <v>101.7725559</v>
      </c>
      <c r="G2497" s="10">
        <v>19.98247757</v>
      </c>
      <c r="H2497" s="10">
        <v>20.707404820000001</v>
      </c>
      <c r="I2497" s="10">
        <v>17.068363980000001</v>
      </c>
      <c r="J2497" s="10">
        <v>0</v>
      </c>
      <c r="K2497" s="10">
        <v>0</v>
      </c>
      <c r="L2497" s="10">
        <v>0</v>
      </c>
      <c r="M2497" s="10">
        <v>0</v>
      </c>
      <c r="N2497" s="10">
        <v>0</v>
      </c>
      <c r="O2497" s="10">
        <v>0</v>
      </c>
      <c r="P2497" s="10">
        <v>32.469221130000001</v>
      </c>
      <c r="Q2497" s="10">
        <v>281.39991650000002</v>
      </c>
      <c r="R2497" s="14">
        <f t="shared" si="312"/>
        <v>42</v>
      </c>
      <c r="S2497" s="10">
        <v>0</v>
      </c>
      <c r="T2497" s="14">
        <f t="shared" si="313"/>
        <v>42</v>
      </c>
      <c r="U2497" s="10">
        <v>0</v>
      </c>
      <c r="V2497" s="14">
        <f t="shared" si="314"/>
        <v>42</v>
      </c>
      <c r="W2497" s="10">
        <v>0</v>
      </c>
      <c r="X2497" s="14">
        <f t="shared" si="315"/>
        <v>42</v>
      </c>
      <c r="Y2497" s="10">
        <v>0</v>
      </c>
      <c r="Z2497" s="14">
        <f t="shared" si="316"/>
        <v>42</v>
      </c>
      <c r="AA2497" s="10">
        <v>0</v>
      </c>
      <c r="AB2497" s="14">
        <f t="shared" si="317"/>
        <v>43</v>
      </c>
      <c r="AC2497" s="10">
        <v>0.10939736016482565</v>
      </c>
      <c r="AD2497" s="14">
        <f t="shared" si="318"/>
        <v>43</v>
      </c>
      <c r="AE2497" s="10">
        <v>1</v>
      </c>
      <c r="AF2497" s="16"/>
    </row>
    <row r="2498" spans="1:32" ht="20.399999999999999" customHeight="1" x14ac:dyDescent="0.25">
      <c r="A2498" s="7"/>
      <c r="B2498" s="8">
        <f t="shared" si="311"/>
        <v>42</v>
      </c>
      <c r="C2498" s="9" t="s">
        <v>128</v>
      </c>
      <c r="D2498" s="10">
        <v>108.857309</v>
      </c>
      <c r="E2498" s="10">
        <v>340.94408520000002</v>
      </c>
      <c r="F2498" s="10">
        <v>90.868353459999994</v>
      </c>
      <c r="G2498" s="10">
        <v>8.5639189600000005</v>
      </c>
      <c r="H2498" s="10">
        <v>15.05993078</v>
      </c>
      <c r="I2498" s="10">
        <v>4.876675423</v>
      </c>
      <c r="J2498" s="10">
        <v>0</v>
      </c>
      <c r="K2498" s="10">
        <v>0</v>
      </c>
      <c r="L2498" s="10">
        <v>0</v>
      </c>
      <c r="M2498" s="10">
        <v>0</v>
      </c>
      <c r="N2498" s="10">
        <v>2.8891892019999998</v>
      </c>
      <c r="O2498" s="10">
        <v>14.44594601</v>
      </c>
      <c r="P2498" s="10">
        <v>57.783784050000001</v>
      </c>
      <c r="Q2498" s="10">
        <v>494.05135360000003</v>
      </c>
      <c r="R2498" s="14">
        <f t="shared" si="312"/>
        <v>42</v>
      </c>
      <c r="S2498" s="10">
        <v>0</v>
      </c>
      <c r="T2498" s="14">
        <f t="shared" si="313"/>
        <v>42</v>
      </c>
      <c r="U2498" s="10">
        <v>0</v>
      </c>
      <c r="V2498" s="14">
        <f t="shared" si="314"/>
        <v>42</v>
      </c>
      <c r="W2498" s="10">
        <v>0</v>
      </c>
      <c r="X2498" s="14">
        <f t="shared" si="315"/>
        <v>42</v>
      </c>
      <c r="Y2498" s="10">
        <v>5.3437226967188584E-3</v>
      </c>
      <c r="Z2498" s="14">
        <f t="shared" si="316"/>
        <v>42</v>
      </c>
      <c r="AA2498" s="10">
        <v>2.6441094597077115E-2</v>
      </c>
      <c r="AB2498" s="14">
        <f t="shared" si="317"/>
        <v>43</v>
      </c>
      <c r="AC2498" s="10">
        <v>0.10564565327108627</v>
      </c>
      <c r="AD2498" s="14">
        <f t="shared" si="318"/>
        <v>43</v>
      </c>
      <c r="AE2498" s="10">
        <v>1</v>
      </c>
      <c r="AF2498" s="16"/>
    </row>
    <row r="2499" spans="1:32" ht="20.399999999999999" customHeight="1" x14ac:dyDescent="0.25">
      <c r="A2499" s="7"/>
      <c r="B2499" s="8">
        <f t="shared" ref="B2499:B2562" si="319">(FLOOR(C2499,1)-6)*4+FLOOR(((C2499-FLOOR(C2499,1))/0.15),1)</f>
        <v>42</v>
      </c>
      <c r="C2499" s="9" t="s">
        <v>128</v>
      </c>
      <c r="D2499" s="10">
        <v>26.65893282</v>
      </c>
      <c r="E2499" s="10">
        <v>129.43247679999999</v>
      </c>
      <c r="F2499" s="10">
        <v>87.233619320000003</v>
      </c>
      <c r="G2499" s="10">
        <v>5.7092793070000001</v>
      </c>
      <c r="H2499" s="10">
        <v>20.707404820000001</v>
      </c>
      <c r="I2499" s="10">
        <v>13.41085741</v>
      </c>
      <c r="J2499" s="10">
        <v>0</v>
      </c>
      <c r="K2499" s="10">
        <v>0</v>
      </c>
      <c r="L2499" s="10">
        <v>0</v>
      </c>
      <c r="M2499" s="10">
        <v>0</v>
      </c>
      <c r="N2499" s="10">
        <v>0</v>
      </c>
      <c r="O2499" s="10">
        <v>2.8034907969999998</v>
      </c>
      <c r="P2499" s="10">
        <v>11.213963189999999</v>
      </c>
      <c r="Q2499" s="10">
        <v>269.13511649999998</v>
      </c>
      <c r="R2499" s="14">
        <f t="shared" ref="R2499:R2562" si="320">(FLOOR($C2499+D$1,1)-6)*4+FLOOR((($C2499+D$1-FLOOR($C2499+D$1,1))/0.15),1)</f>
        <v>42</v>
      </c>
      <c r="S2499" s="10">
        <v>0</v>
      </c>
      <c r="T2499" s="14">
        <f t="shared" si="313"/>
        <v>42</v>
      </c>
      <c r="U2499" s="10">
        <v>0</v>
      </c>
      <c r="V2499" s="14">
        <f t="shared" si="314"/>
        <v>42</v>
      </c>
      <c r="W2499" s="10">
        <v>0</v>
      </c>
      <c r="X2499" s="14">
        <f t="shared" si="315"/>
        <v>42</v>
      </c>
      <c r="Y2499" s="10">
        <v>0</v>
      </c>
      <c r="Z2499" s="14">
        <f t="shared" si="316"/>
        <v>42</v>
      </c>
      <c r="AA2499" s="10">
        <v>1.1257448087110192E-2</v>
      </c>
      <c r="AB2499" s="14">
        <f t="shared" si="317"/>
        <v>43</v>
      </c>
      <c r="AC2499" s="10">
        <v>4.2009582197102567E-2</v>
      </c>
      <c r="AD2499" s="14">
        <f t="shared" si="318"/>
        <v>43</v>
      </c>
      <c r="AE2499" s="10">
        <v>1</v>
      </c>
      <c r="AF2499" s="16"/>
    </row>
    <row r="2500" spans="1:32" ht="20.399999999999999" customHeight="1" x14ac:dyDescent="0.25">
      <c r="A2500" s="7"/>
      <c r="B2500" s="8">
        <f t="shared" si="319"/>
        <v>42</v>
      </c>
      <c r="C2500" s="9" t="s">
        <v>128</v>
      </c>
      <c r="D2500" s="10">
        <v>115.5220422</v>
      </c>
      <c r="E2500" s="10">
        <v>18.94133807</v>
      </c>
      <c r="F2500" s="10">
        <v>239.89245310000001</v>
      </c>
      <c r="G2500" s="10">
        <v>19.98247757</v>
      </c>
      <c r="H2500" s="10">
        <v>3.764982694</v>
      </c>
      <c r="I2500" s="10">
        <v>4.876675423</v>
      </c>
      <c r="J2500" s="10">
        <v>0</v>
      </c>
      <c r="K2500" s="10">
        <v>0</v>
      </c>
      <c r="L2500" s="10">
        <v>0</v>
      </c>
      <c r="M2500" s="10">
        <v>0</v>
      </c>
      <c r="N2500" s="10">
        <v>20.5902174</v>
      </c>
      <c r="O2500" s="10">
        <v>8.8243788859999999</v>
      </c>
      <c r="P2500" s="10">
        <v>35.297515539999999</v>
      </c>
      <c r="Q2500" s="10">
        <v>338.2678573</v>
      </c>
      <c r="R2500" s="14">
        <f t="shared" si="320"/>
        <v>42</v>
      </c>
      <c r="S2500" s="10">
        <v>0</v>
      </c>
      <c r="T2500" s="14">
        <f t="shared" ref="T2500:T2563" si="321">(FLOOR($C2500+E$1,1)-6)*4+FLOOR((($C2500+E$1-FLOOR($C2500+E$1,1))/0.15),1)</f>
        <v>42</v>
      </c>
      <c r="U2500" s="10">
        <v>0</v>
      </c>
      <c r="V2500" s="14">
        <f t="shared" ref="V2500:V2563" si="322">(FLOOR($C2500+F$1,1)-6)*4+FLOOR((($C2500+F$1-FLOOR($C2500+F$1,1))/0.15),1)</f>
        <v>42</v>
      </c>
      <c r="W2500" s="10">
        <v>0</v>
      </c>
      <c r="X2500" s="14">
        <f t="shared" ref="X2500:X2563" si="323">(FLOOR($C2500+G$1,1)-6)*4+FLOOR((($C2500+G$1-FLOOR($C2500+G$1,1))/0.15),1)</f>
        <v>42</v>
      </c>
      <c r="Y2500" s="10">
        <v>5.5001727139241237E-2</v>
      </c>
      <c r="Z2500" s="14">
        <f t="shared" ref="Z2500:Z2563" si="324">(FLOOR($C2500+H$1,1)-6)*4+FLOOR((($C2500+H$1-FLOOR($C2500+H$1,1))/0.15),1)</f>
        <v>42</v>
      </c>
      <c r="AA2500" s="10">
        <v>2.3610498725007086E-2</v>
      </c>
      <c r="AB2500" s="14">
        <f t="shared" ref="AB2500:AB2563" si="325">(FLOOR($C2500+I$1,1)-6)*4+FLOOR((($C2500+I$1-FLOOR($C2500+I$1,1))/0.15),1)</f>
        <v>43</v>
      </c>
      <c r="AC2500" s="10">
        <v>9.5737991953366477E-2</v>
      </c>
      <c r="AD2500" s="14">
        <f t="shared" ref="AD2500:AD2563" si="326">(FLOOR($C2500+J$1,1)-6)*4+FLOOR((($C2500+J$1-FLOOR($C2500+J$1,1))/0.15),1)</f>
        <v>43</v>
      </c>
      <c r="AE2500" s="10">
        <v>1</v>
      </c>
      <c r="AF2500" s="16"/>
    </row>
    <row r="2501" spans="1:32" ht="20.399999999999999" customHeight="1" x14ac:dyDescent="0.25">
      <c r="A2501" s="7"/>
      <c r="B2501" s="8">
        <f t="shared" si="319"/>
        <v>42</v>
      </c>
      <c r="C2501" s="9" t="s">
        <v>128</v>
      </c>
      <c r="D2501" s="10">
        <v>124.40835319999999</v>
      </c>
      <c r="E2501" s="10">
        <v>0</v>
      </c>
      <c r="F2501" s="10">
        <v>0</v>
      </c>
      <c r="G2501" s="10">
        <v>0</v>
      </c>
      <c r="H2501" s="10">
        <v>11.294948079999999</v>
      </c>
      <c r="I2501" s="10">
        <v>12.191688559999999</v>
      </c>
      <c r="J2501" s="10">
        <v>0</v>
      </c>
      <c r="K2501" s="10">
        <v>0</v>
      </c>
      <c r="L2501" s="10">
        <v>0</v>
      </c>
      <c r="M2501" s="10">
        <v>0</v>
      </c>
      <c r="N2501" s="10">
        <v>0</v>
      </c>
      <c r="O2501" s="10">
        <v>0</v>
      </c>
      <c r="P2501" s="10">
        <v>8.2163883230000003</v>
      </c>
      <c r="Q2501" s="10">
        <v>139.67860150000001</v>
      </c>
      <c r="R2501" s="14">
        <f t="shared" si="320"/>
        <v>42</v>
      </c>
      <c r="S2501" s="10">
        <v>0</v>
      </c>
      <c r="T2501" s="14">
        <f t="shared" si="321"/>
        <v>42</v>
      </c>
      <c r="U2501" s="10">
        <v>0</v>
      </c>
      <c r="V2501" s="14">
        <f t="shared" si="322"/>
        <v>42</v>
      </c>
      <c r="W2501" s="10">
        <v>0</v>
      </c>
      <c r="X2501" s="14">
        <f t="shared" si="323"/>
        <v>42</v>
      </c>
      <c r="Y2501" s="10">
        <v>0</v>
      </c>
      <c r="Z2501" s="14">
        <f t="shared" si="324"/>
        <v>42</v>
      </c>
      <c r="AA2501" s="10">
        <v>0</v>
      </c>
      <c r="AB2501" s="14">
        <f t="shared" si="325"/>
        <v>43</v>
      </c>
      <c r="AC2501" s="10">
        <v>6.0546709221516441E-2</v>
      </c>
      <c r="AD2501" s="14">
        <f t="shared" si="326"/>
        <v>43</v>
      </c>
      <c r="AE2501" s="10">
        <v>1</v>
      </c>
      <c r="AF2501" s="16"/>
    </row>
    <row r="2502" spans="1:32" ht="20.399999999999999" customHeight="1" x14ac:dyDescent="0.25">
      <c r="A2502" s="7"/>
      <c r="B2502" s="8">
        <f t="shared" si="319"/>
        <v>42</v>
      </c>
      <c r="C2502" s="9" t="s">
        <v>128</v>
      </c>
      <c r="D2502" s="10">
        <v>86.641531670000006</v>
      </c>
      <c r="E2502" s="10">
        <v>0</v>
      </c>
      <c r="F2502" s="10">
        <v>90.868353459999994</v>
      </c>
      <c r="G2502" s="10">
        <v>0</v>
      </c>
      <c r="H2502" s="10">
        <v>5.6474740409999997</v>
      </c>
      <c r="I2502" s="10">
        <v>26.821714830000001</v>
      </c>
      <c r="J2502" s="10">
        <v>0</v>
      </c>
      <c r="K2502" s="10">
        <v>0</v>
      </c>
      <c r="L2502" s="10">
        <v>0</v>
      </c>
      <c r="M2502" s="10">
        <v>0</v>
      </c>
      <c r="N2502" s="10">
        <v>0</v>
      </c>
      <c r="O2502" s="10">
        <v>4.7186308759999998</v>
      </c>
      <c r="P2502" s="10">
        <v>11.796577190000001</v>
      </c>
      <c r="Q2502" s="10">
        <v>193.4638659</v>
      </c>
      <c r="R2502" s="14">
        <f t="shared" si="320"/>
        <v>42</v>
      </c>
      <c r="S2502" s="10">
        <v>0</v>
      </c>
      <c r="T2502" s="14">
        <f t="shared" si="321"/>
        <v>42</v>
      </c>
      <c r="U2502" s="10">
        <v>0</v>
      </c>
      <c r="V2502" s="14">
        <f t="shared" si="322"/>
        <v>42</v>
      </c>
      <c r="W2502" s="10">
        <v>0</v>
      </c>
      <c r="X2502" s="14">
        <f t="shared" si="323"/>
        <v>42</v>
      </c>
      <c r="Y2502" s="10">
        <v>0</v>
      </c>
      <c r="Z2502" s="14">
        <f t="shared" si="324"/>
        <v>42</v>
      </c>
      <c r="AA2502" s="10">
        <v>2.6582355526534727E-2</v>
      </c>
      <c r="AB2502" s="14">
        <f t="shared" si="325"/>
        <v>43</v>
      </c>
      <c r="AC2502" s="10">
        <v>6.6109959999813284E-2</v>
      </c>
      <c r="AD2502" s="14">
        <f t="shared" si="326"/>
        <v>43</v>
      </c>
      <c r="AE2502" s="10">
        <v>1</v>
      </c>
      <c r="AF2502" s="16"/>
    </row>
    <row r="2503" spans="1:32" ht="20.399999999999999" customHeight="1" x14ac:dyDescent="0.25">
      <c r="A2503" s="7"/>
      <c r="B2503" s="8">
        <f t="shared" si="319"/>
        <v>42</v>
      </c>
      <c r="C2503" s="9" t="s">
        <v>128</v>
      </c>
      <c r="D2503" s="10">
        <v>88.863109410000007</v>
      </c>
      <c r="E2503" s="10">
        <v>170.47204260000001</v>
      </c>
      <c r="F2503" s="10">
        <v>109.0420242</v>
      </c>
      <c r="G2503" s="10">
        <v>42.819594799999997</v>
      </c>
      <c r="H2503" s="10">
        <v>3.764982694</v>
      </c>
      <c r="I2503" s="10">
        <v>3.657506567</v>
      </c>
      <c r="J2503" s="10">
        <v>0</v>
      </c>
      <c r="K2503" s="10">
        <v>0</v>
      </c>
      <c r="L2503" s="10">
        <v>0</v>
      </c>
      <c r="M2503" s="10">
        <v>2.9070781960000001</v>
      </c>
      <c r="N2503" s="10">
        <v>0</v>
      </c>
      <c r="O2503" s="10">
        <v>5.8141563920000001</v>
      </c>
      <c r="P2503" s="10">
        <v>61.048642119999997</v>
      </c>
      <c r="Q2503" s="10">
        <v>348.84938349999999</v>
      </c>
      <c r="R2503" s="14">
        <f t="shared" si="320"/>
        <v>42</v>
      </c>
      <c r="S2503" s="10">
        <v>0</v>
      </c>
      <c r="T2503" s="14">
        <f t="shared" si="321"/>
        <v>42</v>
      </c>
      <c r="U2503" s="10">
        <v>0</v>
      </c>
      <c r="V2503" s="14">
        <f t="shared" si="322"/>
        <v>42</v>
      </c>
      <c r="W2503" s="10">
        <v>1.1209734482458062E-2</v>
      </c>
      <c r="X2503" s="14">
        <f t="shared" si="323"/>
        <v>42</v>
      </c>
      <c r="Y2503" s="10">
        <v>0</v>
      </c>
      <c r="Z2503" s="14">
        <f t="shared" si="324"/>
        <v>42</v>
      </c>
      <c r="AA2503" s="10">
        <v>1.4240272273169262E-2</v>
      </c>
      <c r="AB2503" s="14">
        <f t="shared" si="325"/>
        <v>43</v>
      </c>
      <c r="AC2503" s="10">
        <v>0.15027708770372028</v>
      </c>
      <c r="AD2503" s="14">
        <f t="shared" si="326"/>
        <v>43</v>
      </c>
      <c r="AE2503" s="10">
        <v>1</v>
      </c>
      <c r="AF2503" s="16"/>
    </row>
    <row r="2504" spans="1:32" ht="20.399999999999999" customHeight="1" x14ac:dyDescent="0.25">
      <c r="A2504" s="7"/>
      <c r="B2504" s="8">
        <f t="shared" si="319"/>
        <v>42</v>
      </c>
      <c r="C2504" s="9" t="s">
        <v>128</v>
      </c>
      <c r="D2504" s="10">
        <v>219.93619580000001</v>
      </c>
      <c r="E2504" s="10">
        <v>179.9427116</v>
      </c>
      <c r="F2504" s="10">
        <v>189.0061752</v>
      </c>
      <c r="G2504" s="10">
        <v>5.7092793070000001</v>
      </c>
      <c r="H2504" s="10">
        <v>0</v>
      </c>
      <c r="I2504" s="10">
        <v>9.753350846</v>
      </c>
      <c r="J2504" s="10">
        <v>0</v>
      </c>
      <c r="K2504" s="10">
        <v>0</v>
      </c>
      <c r="L2504" s="10">
        <v>2.7722372150000001</v>
      </c>
      <c r="M2504" s="10">
        <v>0</v>
      </c>
      <c r="N2504" s="10">
        <v>2.7722372150000001</v>
      </c>
      <c r="O2504" s="10">
        <v>0</v>
      </c>
      <c r="P2504" s="10">
        <v>44.355795430000001</v>
      </c>
      <c r="Q2504" s="10">
        <v>554.44744290000006</v>
      </c>
      <c r="R2504" s="14">
        <f t="shared" si="320"/>
        <v>42</v>
      </c>
      <c r="S2504" s="10">
        <v>0</v>
      </c>
      <c r="T2504" s="14">
        <f t="shared" si="321"/>
        <v>42</v>
      </c>
      <c r="U2504" s="10">
        <v>1.260473386345623E-2</v>
      </c>
      <c r="V2504" s="14">
        <f t="shared" si="322"/>
        <v>42</v>
      </c>
      <c r="W2504" s="10">
        <v>0</v>
      </c>
      <c r="X2504" s="14">
        <f t="shared" si="323"/>
        <v>42</v>
      </c>
      <c r="Y2504" s="10">
        <v>4.7298694045495634E-3</v>
      </c>
      <c r="Z2504" s="14">
        <f t="shared" si="324"/>
        <v>42</v>
      </c>
      <c r="AA2504" s="10">
        <v>0</v>
      </c>
      <c r="AB2504" s="14">
        <f t="shared" si="325"/>
        <v>43</v>
      </c>
      <c r="AC2504" s="10">
        <v>7.5300575338335701E-2</v>
      </c>
      <c r="AD2504" s="14">
        <f t="shared" si="326"/>
        <v>43</v>
      </c>
      <c r="AE2504" s="10">
        <v>1</v>
      </c>
      <c r="AF2504" s="16"/>
    </row>
    <row r="2505" spans="1:32" ht="20.399999999999999" customHeight="1" x14ac:dyDescent="0.25">
      <c r="A2505" s="7"/>
      <c r="B2505" s="8">
        <f t="shared" si="319"/>
        <v>42</v>
      </c>
      <c r="C2505" s="9" t="s">
        <v>129</v>
      </c>
      <c r="D2505" s="10">
        <v>33.323666029999998</v>
      </c>
      <c r="E2505" s="10">
        <v>198.88404969999999</v>
      </c>
      <c r="F2505" s="10">
        <v>50.886277939999999</v>
      </c>
      <c r="G2505" s="10">
        <v>8.5639189600000005</v>
      </c>
      <c r="H2505" s="10">
        <v>24.472387510000001</v>
      </c>
      <c r="I2505" s="10">
        <v>17.068363980000001</v>
      </c>
      <c r="J2505" s="10">
        <v>0</v>
      </c>
      <c r="K2505" s="10">
        <v>0</v>
      </c>
      <c r="L2505" s="10">
        <v>2.7311365909999998</v>
      </c>
      <c r="M2505" s="10">
        <v>0</v>
      </c>
      <c r="N2505" s="10">
        <v>8.1934097739999991</v>
      </c>
      <c r="O2505" s="10">
        <v>5.4622731819999997</v>
      </c>
      <c r="P2505" s="10">
        <v>13.65568296</v>
      </c>
      <c r="Q2505" s="10">
        <v>303.15616160000002</v>
      </c>
      <c r="R2505" s="14">
        <f t="shared" si="320"/>
        <v>42</v>
      </c>
      <c r="S2505" s="10">
        <v>0</v>
      </c>
      <c r="T2505" s="14">
        <f t="shared" si="321"/>
        <v>42</v>
      </c>
      <c r="U2505" s="10">
        <v>8.1957867076847546E-2</v>
      </c>
      <c r="V2505" s="14">
        <f t="shared" si="322"/>
        <v>43</v>
      </c>
      <c r="W2505" s="10">
        <v>0</v>
      </c>
      <c r="X2505" s="14">
        <f t="shared" si="323"/>
        <v>43</v>
      </c>
      <c r="Y2505" s="10">
        <v>2.9224305456736301E-2</v>
      </c>
      <c r="Z2505" s="14">
        <f t="shared" si="324"/>
        <v>43</v>
      </c>
      <c r="AA2505" s="10">
        <v>1.9457156998017307E-2</v>
      </c>
      <c r="AB2505" s="14">
        <f t="shared" si="325"/>
        <v>43</v>
      </c>
      <c r="AC2505" s="10">
        <v>4.5557898150058736E-2</v>
      </c>
      <c r="AD2505" s="14">
        <f t="shared" si="326"/>
        <v>43</v>
      </c>
      <c r="AE2505" s="10">
        <v>1</v>
      </c>
      <c r="AF2505" s="16"/>
    </row>
    <row r="2506" spans="1:32" ht="20.399999999999999" customHeight="1" x14ac:dyDescent="0.25">
      <c r="A2506" s="7"/>
      <c r="B2506" s="8">
        <f t="shared" si="319"/>
        <v>42</v>
      </c>
      <c r="C2506" s="9" t="s">
        <v>129</v>
      </c>
      <c r="D2506" s="10">
        <v>35.545243759999998</v>
      </c>
      <c r="E2506" s="10">
        <v>419.8663272</v>
      </c>
      <c r="F2506" s="10">
        <v>112.6767583</v>
      </c>
      <c r="G2506" s="10">
        <v>17.127837920000001</v>
      </c>
      <c r="H2506" s="10">
        <v>15.05993078</v>
      </c>
      <c r="I2506" s="10">
        <v>8.5341819910000005</v>
      </c>
      <c r="J2506" s="10">
        <v>0</v>
      </c>
      <c r="K2506" s="10">
        <v>0</v>
      </c>
      <c r="L2506" s="10">
        <v>0</v>
      </c>
      <c r="M2506" s="10">
        <v>0</v>
      </c>
      <c r="N2506" s="10">
        <v>0</v>
      </c>
      <c r="O2506" s="10">
        <v>9.0867205959999993</v>
      </c>
      <c r="P2506" s="10">
        <v>69.664857900000001</v>
      </c>
      <c r="Q2506" s="10">
        <v>530.05870140000002</v>
      </c>
      <c r="R2506" s="14">
        <f t="shared" si="320"/>
        <v>42</v>
      </c>
      <c r="S2506" s="10">
        <v>0</v>
      </c>
      <c r="T2506" s="14">
        <f t="shared" si="321"/>
        <v>42</v>
      </c>
      <c r="U2506" s="10">
        <v>0</v>
      </c>
      <c r="V2506" s="14">
        <f t="shared" si="322"/>
        <v>43</v>
      </c>
      <c r="W2506" s="10">
        <v>0</v>
      </c>
      <c r="X2506" s="14">
        <f t="shared" si="323"/>
        <v>43</v>
      </c>
      <c r="Y2506" s="10">
        <v>0</v>
      </c>
      <c r="Z2506" s="14">
        <f t="shared" si="324"/>
        <v>43</v>
      </c>
      <c r="AA2506" s="10">
        <v>1.5527118192558609E-2</v>
      </c>
      <c r="AB2506" s="14">
        <f t="shared" si="325"/>
        <v>43</v>
      </c>
      <c r="AC2506" s="10">
        <v>0.11783848047240332</v>
      </c>
      <c r="AD2506" s="14">
        <f t="shared" si="326"/>
        <v>43</v>
      </c>
      <c r="AE2506" s="10">
        <v>1</v>
      </c>
      <c r="AF2506" s="16"/>
    </row>
    <row r="2507" spans="1:32" ht="20.399999999999999" customHeight="1" x14ac:dyDescent="0.25">
      <c r="A2507" s="7"/>
      <c r="B2507" s="8">
        <f t="shared" si="319"/>
        <v>42</v>
      </c>
      <c r="C2507" s="9" t="s">
        <v>129</v>
      </c>
      <c r="D2507" s="10">
        <v>8.8863109409999996</v>
      </c>
      <c r="E2507" s="10">
        <v>75.765352269999994</v>
      </c>
      <c r="F2507" s="10">
        <v>207.1798459</v>
      </c>
      <c r="G2507" s="10">
        <v>0</v>
      </c>
      <c r="H2507" s="10">
        <v>28.237370200000001</v>
      </c>
      <c r="I2507" s="10">
        <v>12.191688559999999</v>
      </c>
      <c r="J2507" s="10">
        <v>0</v>
      </c>
      <c r="K2507" s="10">
        <v>0</v>
      </c>
      <c r="L2507" s="10">
        <v>0</v>
      </c>
      <c r="M2507" s="10">
        <v>0</v>
      </c>
      <c r="N2507" s="10">
        <v>3.020550617</v>
      </c>
      <c r="O2507" s="10">
        <v>3.020550617</v>
      </c>
      <c r="P2507" s="10">
        <v>21.143854319999999</v>
      </c>
      <c r="Q2507" s="10">
        <v>305.07561229999999</v>
      </c>
      <c r="R2507" s="14">
        <f t="shared" si="320"/>
        <v>42</v>
      </c>
      <c r="S2507" s="10">
        <v>0</v>
      </c>
      <c r="T2507" s="14">
        <f t="shared" si="321"/>
        <v>42</v>
      </c>
      <c r="U2507" s="10">
        <v>0</v>
      </c>
      <c r="V2507" s="14">
        <f t="shared" si="322"/>
        <v>43</v>
      </c>
      <c r="W2507" s="10">
        <v>0</v>
      </c>
      <c r="X2507" s="14">
        <f t="shared" si="323"/>
        <v>43</v>
      </c>
      <c r="Y2507" s="10">
        <v>1.0350323809109708E-2</v>
      </c>
      <c r="Z2507" s="14">
        <f t="shared" si="324"/>
        <v>43</v>
      </c>
      <c r="AA2507" s="10">
        <v>1.0458573430698793E-2</v>
      </c>
      <c r="AB2507" s="14">
        <f t="shared" si="325"/>
        <v>43</v>
      </c>
      <c r="AC2507" s="10">
        <v>6.7331159203424043E-2</v>
      </c>
      <c r="AD2507" s="14">
        <f t="shared" si="326"/>
        <v>43</v>
      </c>
      <c r="AE2507" s="10">
        <v>1</v>
      </c>
      <c r="AF2507" s="16"/>
    </row>
    <row r="2508" spans="1:32" ht="20.399999999999999" customHeight="1" x14ac:dyDescent="0.25">
      <c r="A2508" s="7"/>
      <c r="B2508" s="8">
        <f t="shared" si="319"/>
        <v>42</v>
      </c>
      <c r="C2508" s="9" t="s">
        <v>129</v>
      </c>
      <c r="D2508" s="10">
        <v>26.65893282</v>
      </c>
      <c r="E2508" s="10">
        <v>91.549800660000002</v>
      </c>
      <c r="F2508" s="10">
        <v>87.233619320000003</v>
      </c>
      <c r="G2508" s="10">
        <v>0</v>
      </c>
      <c r="H2508" s="10">
        <v>3.764982694</v>
      </c>
      <c r="I2508" s="10">
        <v>17.068363980000001</v>
      </c>
      <c r="J2508" s="10">
        <v>0</v>
      </c>
      <c r="K2508" s="10">
        <v>0</v>
      </c>
      <c r="L2508" s="10">
        <v>0</v>
      </c>
      <c r="M2508" s="10">
        <v>0</v>
      </c>
      <c r="N2508" s="10">
        <v>2.793527154</v>
      </c>
      <c r="O2508" s="10">
        <v>0</v>
      </c>
      <c r="P2508" s="10">
        <v>22.348217229999999</v>
      </c>
      <c r="Q2508" s="10">
        <v>201.13395510000001</v>
      </c>
      <c r="R2508" s="14">
        <f t="shared" si="320"/>
        <v>42</v>
      </c>
      <c r="S2508" s="10">
        <v>0</v>
      </c>
      <c r="T2508" s="14">
        <f t="shared" si="321"/>
        <v>42</v>
      </c>
      <c r="U2508" s="10">
        <v>0</v>
      </c>
      <c r="V2508" s="14">
        <f t="shared" si="322"/>
        <v>43</v>
      </c>
      <c r="W2508" s="10">
        <v>0</v>
      </c>
      <c r="X2508" s="14">
        <f t="shared" si="323"/>
        <v>43</v>
      </c>
      <c r="Y2508" s="10">
        <v>1.3597620529197911E-2</v>
      </c>
      <c r="Z2508" s="14">
        <f t="shared" si="324"/>
        <v>43</v>
      </c>
      <c r="AA2508" s="10">
        <v>0</v>
      </c>
      <c r="AB2508" s="14">
        <f t="shared" si="325"/>
        <v>43</v>
      </c>
      <c r="AC2508" s="10">
        <v>0.10826900297865992</v>
      </c>
      <c r="AD2508" s="14">
        <f t="shared" si="326"/>
        <v>43</v>
      </c>
      <c r="AE2508" s="10">
        <v>1</v>
      </c>
      <c r="AF2508" s="16"/>
    </row>
    <row r="2509" spans="1:32" ht="20.399999999999999" customHeight="1" x14ac:dyDescent="0.25">
      <c r="A2509" s="7"/>
      <c r="B2509" s="8">
        <f t="shared" si="319"/>
        <v>42</v>
      </c>
      <c r="C2509" s="9" t="s">
        <v>129</v>
      </c>
      <c r="D2509" s="10">
        <v>24.437355090000001</v>
      </c>
      <c r="E2509" s="10">
        <v>101.02046970000001</v>
      </c>
      <c r="F2509" s="10">
        <v>192.6409093</v>
      </c>
      <c r="G2509" s="10">
        <v>5.7092793070000001</v>
      </c>
      <c r="H2509" s="10">
        <v>5.6474740409999997</v>
      </c>
      <c r="I2509" s="10">
        <v>15.84919513</v>
      </c>
      <c r="J2509" s="10">
        <v>0</v>
      </c>
      <c r="K2509" s="10">
        <v>0</v>
      </c>
      <c r="L2509" s="10">
        <v>3.0289884439999999</v>
      </c>
      <c r="M2509" s="10">
        <v>0</v>
      </c>
      <c r="N2509" s="10">
        <v>0</v>
      </c>
      <c r="O2509" s="10">
        <v>6.0579768879999998</v>
      </c>
      <c r="P2509" s="10">
        <v>21.20291911</v>
      </c>
      <c r="Q2509" s="10">
        <v>315.01479819999997</v>
      </c>
      <c r="R2509" s="14">
        <f t="shared" si="320"/>
        <v>42</v>
      </c>
      <c r="S2509" s="10">
        <v>0</v>
      </c>
      <c r="T2509" s="14">
        <f t="shared" si="321"/>
        <v>42</v>
      </c>
      <c r="U2509" s="10">
        <v>0.12394911122110309</v>
      </c>
      <c r="V2509" s="14">
        <f t="shared" si="322"/>
        <v>43</v>
      </c>
      <c r="W2509" s="10">
        <v>0</v>
      </c>
      <c r="X2509" s="14">
        <f t="shared" si="323"/>
        <v>43</v>
      </c>
      <c r="Y2509" s="10">
        <v>0</v>
      </c>
      <c r="Z2509" s="14">
        <f t="shared" si="324"/>
        <v>43</v>
      </c>
      <c r="AA2509" s="10">
        <v>1.8885202637197382E-2</v>
      </c>
      <c r="AB2509" s="14">
        <f t="shared" si="325"/>
        <v>43</v>
      </c>
      <c r="AC2509" s="10">
        <v>6.6182903896483972E-2</v>
      </c>
      <c r="AD2509" s="14">
        <f t="shared" si="326"/>
        <v>43</v>
      </c>
      <c r="AE2509" s="10">
        <v>1</v>
      </c>
      <c r="AF2509" s="16"/>
    </row>
    <row r="2510" spans="1:32" ht="20.399999999999999" customHeight="1" x14ac:dyDescent="0.25">
      <c r="A2510" s="7"/>
      <c r="B2510" s="8">
        <f t="shared" si="319"/>
        <v>42</v>
      </c>
      <c r="C2510" s="9" t="s">
        <v>129</v>
      </c>
      <c r="D2510" s="10">
        <v>106.6357313</v>
      </c>
      <c r="E2510" s="10">
        <v>72.608462590000002</v>
      </c>
      <c r="F2510" s="10">
        <v>214.4493142</v>
      </c>
      <c r="G2510" s="10">
        <v>2.854639653</v>
      </c>
      <c r="H2510" s="10">
        <v>7.5299653879999999</v>
      </c>
      <c r="I2510" s="10">
        <v>10.972519699999999</v>
      </c>
      <c r="J2510" s="10">
        <v>0</v>
      </c>
      <c r="K2510" s="10">
        <v>0</v>
      </c>
      <c r="L2510" s="10">
        <v>0</v>
      </c>
      <c r="M2510" s="10">
        <v>0</v>
      </c>
      <c r="N2510" s="10">
        <v>2.8822960609999999</v>
      </c>
      <c r="O2510" s="10">
        <v>11.529184239999999</v>
      </c>
      <c r="P2510" s="10">
        <v>25.940664550000001</v>
      </c>
      <c r="Q2510" s="10">
        <v>374.69848789999998</v>
      </c>
      <c r="R2510" s="14">
        <f t="shared" si="320"/>
        <v>42</v>
      </c>
      <c r="S2510" s="10">
        <v>0</v>
      </c>
      <c r="T2510" s="14">
        <f t="shared" si="321"/>
        <v>42</v>
      </c>
      <c r="U2510" s="10">
        <v>0</v>
      </c>
      <c r="V2510" s="14">
        <f t="shared" si="322"/>
        <v>43</v>
      </c>
      <c r="W2510" s="10">
        <v>0</v>
      </c>
      <c r="X2510" s="14">
        <f t="shared" si="323"/>
        <v>43</v>
      </c>
      <c r="Y2510" s="10">
        <v>7.3211673593080806E-3</v>
      </c>
      <c r="Z2510" s="14">
        <f t="shared" si="324"/>
        <v>43</v>
      </c>
      <c r="AA2510" s="10">
        <v>2.9286726777899896E-2</v>
      </c>
      <c r="AB2510" s="14">
        <f t="shared" si="325"/>
        <v>43</v>
      </c>
      <c r="AC2510" s="10">
        <v>6.6571428920158895E-2</v>
      </c>
      <c r="AD2510" s="14">
        <f t="shared" si="326"/>
        <v>43</v>
      </c>
      <c r="AE2510" s="10">
        <v>1</v>
      </c>
      <c r="AF2510" s="16"/>
    </row>
    <row r="2511" spans="1:32" ht="20.399999999999999" customHeight="1" x14ac:dyDescent="0.25">
      <c r="A2511" s="7"/>
      <c r="B2511" s="8">
        <f t="shared" si="319"/>
        <v>42</v>
      </c>
      <c r="C2511" s="9" t="s">
        <v>129</v>
      </c>
      <c r="D2511" s="10">
        <v>84.419953939999999</v>
      </c>
      <c r="E2511" s="10">
        <v>609.27970779999998</v>
      </c>
      <c r="F2511" s="10">
        <v>14.538936550000001</v>
      </c>
      <c r="G2511" s="10">
        <v>11.41855861</v>
      </c>
      <c r="H2511" s="10">
        <v>30.11986155</v>
      </c>
      <c r="I2511" s="10">
        <v>13.41085741</v>
      </c>
      <c r="J2511" s="10">
        <v>0</v>
      </c>
      <c r="K2511" s="10">
        <v>0</v>
      </c>
      <c r="L2511" s="10">
        <v>0</v>
      </c>
      <c r="M2511" s="10">
        <v>0</v>
      </c>
      <c r="N2511" s="10">
        <v>5.7382547060000002</v>
      </c>
      <c r="O2511" s="10">
        <v>8.6073820590000008</v>
      </c>
      <c r="P2511" s="10">
        <v>45.906037650000002</v>
      </c>
      <c r="Q2511" s="10">
        <v>702.93620150000004</v>
      </c>
      <c r="R2511" s="14">
        <f t="shared" si="320"/>
        <v>42</v>
      </c>
      <c r="S2511" s="10">
        <v>0</v>
      </c>
      <c r="T2511" s="14">
        <f t="shared" si="321"/>
        <v>42</v>
      </c>
      <c r="U2511" s="10">
        <v>0</v>
      </c>
      <c r="V2511" s="14">
        <f t="shared" si="322"/>
        <v>43</v>
      </c>
      <c r="W2511" s="10">
        <v>0</v>
      </c>
      <c r="X2511" s="14">
        <f t="shared" si="323"/>
        <v>43</v>
      </c>
      <c r="Y2511" s="10">
        <v>8.102149077803265E-3</v>
      </c>
      <c r="Z2511" s="14">
        <f t="shared" si="324"/>
        <v>43</v>
      </c>
      <c r="AA2511" s="10">
        <v>1.2056526354111065E-2</v>
      </c>
      <c r="AB2511" s="14">
        <f t="shared" si="325"/>
        <v>43</v>
      </c>
      <c r="AC2511" s="10">
        <v>6.2420558590825098E-2</v>
      </c>
      <c r="AD2511" s="14">
        <f t="shared" si="326"/>
        <v>43</v>
      </c>
      <c r="AE2511" s="10">
        <v>1</v>
      </c>
      <c r="AF2511" s="16"/>
    </row>
    <row r="2512" spans="1:32" ht="20.399999999999999" customHeight="1" x14ac:dyDescent="0.25">
      <c r="A2512" s="7"/>
      <c r="B2512" s="8">
        <f t="shared" si="319"/>
        <v>42</v>
      </c>
      <c r="C2512" s="9" t="s">
        <v>129</v>
      </c>
      <c r="D2512" s="10">
        <v>173.28306330000001</v>
      </c>
      <c r="E2512" s="10">
        <v>119.9618078</v>
      </c>
      <c r="F2512" s="10">
        <v>167.1977704</v>
      </c>
      <c r="G2512" s="10">
        <v>37.110315499999999</v>
      </c>
      <c r="H2512" s="10">
        <v>15.05993078</v>
      </c>
      <c r="I2512" s="10">
        <v>12.191688559999999</v>
      </c>
      <c r="J2512" s="10">
        <v>0</v>
      </c>
      <c r="K2512" s="10">
        <v>0</v>
      </c>
      <c r="L2512" s="10">
        <v>0</v>
      </c>
      <c r="M2512" s="10">
        <v>0</v>
      </c>
      <c r="N2512" s="10">
        <v>0</v>
      </c>
      <c r="O2512" s="10">
        <v>21.753557570000002</v>
      </c>
      <c r="P2512" s="10">
        <v>43.507115130000003</v>
      </c>
      <c r="Q2512" s="10">
        <v>459.54390360000002</v>
      </c>
      <c r="R2512" s="14">
        <f t="shared" si="320"/>
        <v>42</v>
      </c>
      <c r="S2512" s="10">
        <v>0</v>
      </c>
      <c r="T2512" s="14">
        <f t="shared" si="321"/>
        <v>42</v>
      </c>
      <c r="U2512" s="10">
        <v>0</v>
      </c>
      <c r="V2512" s="14">
        <f t="shared" si="322"/>
        <v>43</v>
      </c>
      <c r="W2512" s="10">
        <v>0</v>
      </c>
      <c r="X2512" s="14">
        <f t="shared" si="323"/>
        <v>43</v>
      </c>
      <c r="Y2512" s="10">
        <v>0</v>
      </c>
      <c r="Z2512" s="14">
        <f t="shared" si="324"/>
        <v>43</v>
      </c>
      <c r="AA2512" s="10">
        <v>4.3721089914053109E-2</v>
      </c>
      <c r="AB2512" s="14">
        <f t="shared" si="325"/>
        <v>43</v>
      </c>
      <c r="AC2512" s="10">
        <v>8.8634589285257623E-2</v>
      </c>
      <c r="AD2512" s="14">
        <f t="shared" si="326"/>
        <v>43</v>
      </c>
      <c r="AE2512" s="10">
        <v>1</v>
      </c>
      <c r="AF2512" s="16"/>
    </row>
    <row r="2513" spans="1:32" ht="20.399999999999999" customHeight="1" x14ac:dyDescent="0.25">
      <c r="A2513" s="7"/>
      <c r="B2513" s="8">
        <f t="shared" si="319"/>
        <v>42</v>
      </c>
      <c r="C2513" s="9" t="s">
        <v>129</v>
      </c>
      <c r="D2513" s="10">
        <v>57.761021110000001</v>
      </c>
      <c r="E2513" s="10">
        <v>277.80629169999997</v>
      </c>
      <c r="F2513" s="10">
        <v>72.69468277</v>
      </c>
      <c r="G2513" s="10">
        <v>5.7092793070000001</v>
      </c>
      <c r="H2513" s="10">
        <v>5.6474740409999997</v>
      </c>
      <c r="I2513" s="10">
        <v>3.657506567</v>
      </c>
      <c r="J2513" s="10">
        <v>0</v>
      </c>
      <c r="K2513" s="10">
        <v>0</v>
      </c>
      <c r="L2513" s="10">
        <v>0</v>
      </c>
      <c r="M2513" s="10">
        <v>0</v>
      </c>
      <c r="N2513" s="10">
        <v>2.9808186999999999</v>
      </c>
      <c r="O2513" s="10">
        <v>0</v>
      </c>
      <c r="P2513" s="10">
        <v>44.712280509999999</v>
      </c>
      <c r="Q2513" s="10">
        <v>375.58315629999998</v>
      </c>
      <c r="R2513" s="14">
        <f t="shared" si="320"/>
        <v>42</v>
      </c>
      <c r="S2513" s="10">
        <v>0</v>
      </c>
      <c r="T2513" s="14">
        <f t="shared" si="321"/>
        <v>42</v>
      </c>
      <c r="U2513" s="10">
        <v>0</v>
      </c>
      <c r="V2513" s="14">
        <f t="shared" si="322"/>
        <v>43</v>
      </c>
      <c r="W2513" s="10">
        <v>0</v>
      </c>
      <c r="X2513" s="14">
        <f t="shared" si="323"/>
        <v>43</v>
      </c>
      <c r="Y2513" s="10">
        <v>7.3012397241758471E-3</v>
      </c>
      <c r="Z2513" s="14">
        <f t="shared" si="324"/>
        <v>43</v>
      </c>
      <c r="AA2513" s="10">
        <v>0</v>
      </c>
      <c r="AB2513" s="14">
        <f t="shared" si="325"/>
        <v>43</v>
      </c>
      <c r="AC2513" s="10">
        <v>0.10731687459548332</v>
      </c>
      <c r="AD2513" s="14">
        <f t="shared" si="326"/>
        <v>43</v>
      </c>
      <c r="AE2513" s="10">
        <v>1</v>
      </c>
      <c r="AF2513" s="16"/>
    </row>
    <row r="2514" spans="1:32" ht="20.399999999999999" customHeight="1" x14ac:dyDescent="0.25">
      <c r="A2514" s="7"/>
      <c r="B2514" s="8">
        <f t="shared" si="319"/>
        <v>42</v>
      </c>
      <c r="C2514" s="9" t="s">
        <v>129</v>
      </c>
      <c r="D2514" s="10">
        <v>133.29466410000001</v>
      </c>
      <c r="E2514" s="10">
        <v>220.98227750000001</v>
      </c>
      <c r="F2514" s="10">
        <v>228.98825070000001</v>
      </c>
      <c r="G2514" s="10">
        <v>0</v>
      </c>
      <c r="H2514" s="10">
        <v>0</v>
      </c>
      <c r="I2514" s="10">
        <v>1.219168856</v>
      </c>
      <c r="J2514" s="10">
        <v>0</v>
      </c>
      <c r="K2514" s="10">
        <v>0</v>
      </c>
      <c r="L2514" s="10">
        <v>0</v>
      </c>
      <c r="M2514" s="10">
        <v>0</v>
      </c>
      <c r="N2514" s="10">
        <v>0</v>
      </c>
      <c r="O2514" s="10">
        <v>18.07683591</v>
      </c>
      <c r="P2514" s="10">
        <v>39.166477810000004</v>
      </c>
      <c r="Q2514" s="10">
        <v>527.24104739999996</v>
      </c>
      <c r="R2514" s="14">
        <f t="shared" si="320"/>
        <v>42</v>
      </c>
      <c r="S2514" s="10">
        <v>0</v>
      </c>
      <c r="T2514" s="14">
        <f t="shared" si="321"/>
        <v>42</v>
      </c>
      <c r="U2514" s="10">
        <v>0</v>
      </c>
      <c r="V2514" s="14">
        <f t="shared" si="322"/>
        <v>43</v>
      </c>
      <c r="W2514" s="10">
        <v>0</v>
      </c>
      <c r="X2514" s="14">
        <f t="shared" si="323"/>
        <v>43</v>
      </c>
      <c r="Y2514" s="10">
        <v>0</v>
      </c>
      <c r="Z2514" s="14">
        <f t="shared" si="324"/>
        <v>43</v>
      </c>
      <c r="AA2514" s="10">
        <v>3.0992481890985628E-2</v>
      </c>
      <c r="AB2514" s="14">
        <f t="shared" si="325"/>
        <v>43</v>
      </c>
      <c r="AC2514" s="10">
        <v>6.9298097469958755E-2</v>
      </c>
      <c r="AD2514" s="14">
        <f t="shared" si="326"/>
        <v>43</v>
      </c>
      <c r="AE2514" s="10">
        <v>1</v>
      </c>
      <c r="AF2514" s="16"/>
    </row>
    <row r="2515" spans="1:32" ht="20.399999999999999" customHeight="1" x14ac:dyDescent="0.25">
      <c r="A2515" s="7"/>
      <c r="B2515" s="8">
        <f t="shared" si="319"/>
        <v>42</v>
      </c>
      <c r="C2515" s="9" t="s">
        <v>129</v>
      </c>
      <c r="D2515" s="10">
        <v>75.533642999999998</v>
      </c>
      <c r="E2515" s="10">
        <v>211.5116084</v>
      </c>
      <c r="F2515" s="10">
        <v>69.059948629999994</v>
      </c>
      <c r="G2515" s="10">
        <v>5.7092793070000001</v>
      </c>
      <c r="H2515" s="10">
        <v>18.824913469999998</v>
      </c>
      <c r="I2515" s="10">
        <v>0</v>
      </c>
      <c r="J2515" s="10">
        <v>0</v>
      </c>
      <c r="K2515" s="10">
        <v>0</v>
      </c>
      <c r="L2515" s="10">
        <v>0</v>
      </c>
      <c r="M2515" s="10">
        <v>0</v>
      </c>
      <c r="N2515" s="10">
        <v>5.767263528</v>
      </c>
      <c r="O2515" s="10">
        <v>5.767263528</v>
      </c>
      <c r="P2515" s="10">
        <v>57.672635280000002</v>
      </c>
      <c r="Q2515" s="10">
        <v>311.4322305</v>
      </c>
      <c r="R2515" s="14">
        <f t="shared" si="320"/>
        <v>42</v>
      </c>
      <c r="S2515" s="10">
        <v>0</v>
      </c>
      <c r="T2515" s="14">
        <f t="shared" si="321"/>
        <v>42</v>
      </c>
      <c r="U2515" s="10">
        <v>0</v>
      </c>
      <c r="V2515" s="14">
        <f t="shared" si="322"/>
        <v>43</v>
      </c>
      <c r="W2515" s="10">
        <v>0</v>
      </c>
      <c r="X2515" s="14">
        <f t="shared" si="323"/>
        <v>43</v>
      </c>
      <c r="Y2515" s="10">
        <v>1.6195392618569282E-2</v>
      </c>
      <c r="Z2515" s="14">
        <f t="shared" si="324"/>
        <v>43</v>
      </c>
      <c r="AA2515" s="10">
        <v>1.6198030126133113E-2</v>
      </c>
      <c r="AB2515" s="14">
        <f t="shared" si="325"/>
        <v>43</v>
      </c>
      <c r="AC2515" s="10">
        <v>0.1562500000173562</v>
      </c>
      <c r="AD2515" s="14">
        <f t="shared" si="326"/>
        <v>43</v>
      </c>
      <c r="AE2515" s="10">
        <v>1</v>
      </c>
      <c r="AF2515" s="16"/>
    </row>
    <row r="2516" spans="1:32" ht="20.399999999999999" customHeight="1" x14ac:dyDescent="0.25">
      <c r="A2516" s="7"/>
      <c r="B2516" s="8">
        <f t="shared" si="319"/>
        <v>42</v>
      </c>
      <c r="C2516" s="9" t="s">
        <v>129</v>
      </c>
      <c r="D2516" s="10">
        <v>4.4431554699999998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  <c r="K2516" s="10">
        <v>0</v>
      </c>
      <c r="L2516" s="10">
        <v>0</v>
      </c>
      <c r="M2516" s="10">
        <v>0</v>
      </c>
      <c r="N2516" s="10">
        <v>0</v>
      </c>
      <c r="O2516" s="10">
        <v>0</v>
      </c>
      <c r="P2516" s="10">
        <v>0</v>
      </c>
      <c r="Q2516" s="10">
        <v>4.4431554699999998</v>
      </c>
      <c r="R2516" s="14">
        <f t="shared" si="320"/>
        <v>42</v>
      </c>
      <c r="S2516" s="10">
        <v>0</v>
      </c>
      <c r="T2516" s="14">
        <f t="shared" si="321"/>
        <v>42</v>
      </c>
      <c r="U2516" s="10">
        <v>0</v>
      </c>
      <c r="V2516" s="14">
        <f t="shared" si="322"/>
        <v>43</v>
      </c>
      <c r="W2516" s="10">
        <v>0</v>
      </c>
      <c r="X2516" s="14">
        <f t="shared" si="323"/>
        <v>43</v>
      </c>
      <c r="Y2516" s="10">
        <v>0</v>
      </c>
      <c r="Z2516" s="14">
        <f t="shared" si="324"/>
        <v>43</v>
      </c>
      <c r="AA2516" s="10">
        <v>0</v>
      </c>
      <c r="AB2516" s="14">
        <f t="shared" si="325"/>
        <v>43</v>
      </c>
      <c r="AC2516" s="10">
        <v>0</v>
      </c>
      <c r="AD2516" s="14">
        <f t="shared" si="326"/>
        <v>43</v>
      </c>
      <c r="AE2516" s="10">
        <v>1</v>
      </c>
      <c r="AF2516" s="16"/>
    </row>
    <row r="2517" spans="1:32" ht="20.399999999999999" customHeight="1" x14ac:dyDescent="0.25">
      <c r="A2517" s="7"/>
      <c r="B2517" s="8">
        <f t="shared" si="319"/>
        <v>42</v>
      </c>
      <c r="C2517" s="9" t="s">
        <v>129</v>
      </c>
      <c r="D2517" s="10">
        <v>51.096287910000001</v>
      </c>
      <c r="E2517" s="10">
        <v>0</v>
      </c>
      <c r="F2517" s="10">
        <v>36.347341380000003</v>
      </c>
      <c r="G2517" s="10">
        <v>2.854639653</v>
      </c>
      <c r="H2517" s="10">
        <v>13.17743943</v>
      </c>
      <c r="I2517" s="10">
        <v>14.63002627</v>
      </c>
      <c r="J2517" s="10">
        <v>0</v>
      </c>
      <c r="K2517" s="10">
        <v>0</v>
      </c>
      <c r="L2517" s="10">
        <v>0</v>
      </c>
      <c r="M2517" s="10">
        <v>0</v>
      </c>
      <c r="N2517" s="10">
        <v>0</v>
      </c>
      <c r="O2517" s="10">
        <v>2.228410088</v>
      </c>
      <c r="P2517" s="10">
        <v>8.9136403509999997</v>
      </c>
      <c r="Q2517" s="10">
        <v>106.9636842</v>
      </c>
      <c r="R2517" s="14">
        <f t="shared" si="320"/>
        <v>42</v>
      </c>
      <c r="S2517" s="10">
        <v>0</v>
      </c>
      <c r="T2517" s="14">
        <f t="shared" si="321"/>
        <v>42</v>
      </c>
      <c r="U2517" s="10">
        <v>0</v>
      </c>
      <c r="V2517" s="14">
        <f t="shared" si="322"/>
        <v>43</v>
      </c>
      <c r="W2517" s="10">
        <v>0</v>
      </c>
      <c r="X2517" s="14">
        <f t="shared" si="323"/>
        <v>43</v>
      </c>
      <c r="Y2517" s="10">
        <v>0</v>
      </c>
      <c r="Z2517" s="14">
        <f t="shared" si="324"/>
        <v>43</v>
      </c>
      <c r="AA2517" s="10">
        <v>2.4678325665430687E-2</v>
      </c>
      <c r="AB2517" s="14">
        <f t="shared" si="325"/>
        <v>43</v>
      </c>
      <c r="AC2517" s="10">
        <v>8.8038303263254333E-2</v>
      </c>
      <c r="AD2517" s="14">
        <f t="shared" si="326"/>
        <v>43</v>
      </c>
      <c r="AE2517" s="10">
        <v>1</v>
      </c>
      <c r="AF2517" s="16"/>
    </row>
    <row r="2518" spans="1:32" ht="20.399999999999999" customHeight="1" x14ac:dyDescent="0.25">
      <c r="A2518" s="7"/>
      <c r="B2518" s="8">
        <f t="shared" si="319"/>
        <v>42</v>
      </c>
      <c r="C2518" s="9" t="s">
        <v>129</v>
      </c>
      <c r="D2518" s="10">
        <v>2.2215777349999999</v>
      </c>
      <c r="E2518" s="10">
        <v>0</v>
      </c>
      <c r="F2518" s="10">
        <v>0</v>
      </c>
      <c r="G2518" s="10">
        <v>0</v>
      </c>
      <c r="H2518" s="10">
        <v>9.4124567339999992</v>
      </c>
      <c r="I2518" s="10">
        <v>18.287532840000001</v>
      </c>
      <c r="J2518" s="10">
        <v>0</v>
      </c>
      <c r="K2518" s="10">
        <v>0</v>
      </c>
      <c r="L2518" s="10">
        <v>0</v>
      </c>
      <c r="M2518" s="10">
        <v>0</v>
      </c>
      <c r="N2518" s="10">
        <v>0</v>
      </c>
      <c r="O2518" s="10">
        <v>0</v>
      </c>
      <c r="P2518" s="10">
        <v>0</v>
      </c>
      <c r="Q2518" s="10">
        <v>29.92156731</v>
      </c>
      <c r="R2518" s="14">
        <f t="shared" si="320"/>
        <v>42</v>
      </c>
      <c r="S2518" s="10">
        <v>0</v>
      </c>
      <c r="T2518" s="14">
        <f t="shared" si="321"/>
        <v>42</v>
      </c>
      <c r="U2518" s="10">
        <v>0</v>
      </c>
      <c r="V2518" s="14">
        <f t="shared" si="322"/>
        <v>43</v>
      </c>
      <c r="W2518" s="10">
        <v>0</v>
      </c>
      <c r="X2518" s="14">
        <f t="shared" si="323"/>
        <v>43</v>
      </c>
      <c r="Y2518" s="10">
        <v>0</v>
      </c>
      <c r="Z2518" s="14">
        <f t="shared" si="324"/>
        <v>43</v>
      </c>
      <c r="AA2518" s="10">
        <v>0</v>
      </c>
      <c r="AB2518" s="14">
        <f t="shared" si="325"/>
        <v>43</v>
      </c>
      <c r="AC2518" s="10">
        <v>0</v>
      </c>
      <c r="AD2518" s="14">
        <f t="shared" si="326"/>
        <v>43</v>
      </c>
      <c r="AE2518" s="10">
        <v>1</v>
      </c>
      <c r="AF2518" s="16"/>
    </row>
    <row r="2519" spans="1:32" ht="20.399999999999999" customHeight="1" x14ac:dyDescent="0.25">
      <c r="A2519" s="7"/>
      <c r="B2519" s="8">
        <f t="shared" si="319"/>
        <v>42</v>
      </c>
      <c r="C2519" s="9" t="s">
        <v>129</v>
      </c>
      <c r="D2519" s="10">
        <v>42.20997697</v>
      </c>
      <c r="E2519" s="10">
        <v>94.706690339999994</v>
      </c>
      <c r="F2519" s="10">
        <v>116.31149240000001</v>
      </c>
      <c r="G2519" s="10">
        <v>14.27319827</v>
      </c>
      <c r="H2519" s="10">
        <v>13.17743943</v>
      </c>
      <c r="I2519" s="10">
        <v>2.438337712</v>
      </c>
      <c r="J2519" s="10">
        <v>0</v>
      </c>
      <c r="K2519" s="10">
        <v>0</v>
      </c>
      <c r="L2519" s="10">
        <v>0</v>
      </c>
      <c r="M2519" s="10">
        <v>0</v>
      </c>
      <c r="N2519" s="10">
        <v>0</v>
      </c>
      <c r="O2519" s="10">
        <v>8.9405411099999998</v>
      </c>
      <c r="P2519" s="10">
        <v>38.742344809999999</v>
      </c>
      <c r="Q2519" s="10">
        <v>235.43424920000001</v>
      </c>
      <c r="R2519" s="14">
        <f t="shared" si="320"/>
        <v>42</v>
      </c>
      <c r="S2519" s="10">
        <v>0</v>
      </c>
      <c r="T2519" s="14">
        <f t="shared" si="321"/>
        <v>42</v>
      </c>
      <c r="U2519" s="10">
        <v>0</v>
      </c>
      <c r="V2519" s="14">
        <f t="shared" si="322"/>
        <v>43</v>
      </c>
      <c r="W2519" s="10">
        <v>0</v>
      </c>
      <c r="X2519" s="14">
        <f t="shared" si="323"/>
        <v>43</v>
      </c>
      <c r="Y2519" s="10">
        <v>0</v>
      </c>
      <c r="Z2519" s="14">
        <f t="shared" si="324"/>
        <v>43</v>
      </c>
      <c r="AA2519" s="10">
        <v>3.3422413917870458E-2</v>
      </c>
      <c r="AB2519" s="14">
        <f t="shared" si="325"/>
        <v>43</v>
      </c>
      <c r="AC2519" s="10">
        <v>0.14257228752961568</v>
      </c>
      <c r="AD2519" s="14">
        <f t="shared" si="326"/>
        <v>43</v>
      </c>
      <c r="AE2519" s="10">
        <v>1</v>
      </c>
      <c r="AF2519" s="16"/>
    </row>
    <row r="2520" spans="1:32" ht="20.399999999999999" customHeight="1" x14ac:dyDescent="0.25">
      <c r="A2520" s="7"/>
      <c r="B2520" s="8">
        <f t="shared" si="319"/>
        <v>42</v>
      </c>
      <c r="C2520" s="9" t="s">
        <v>129</v>
      </c>
      <c r="D2520" s="10">
        <v>11.10788868</v>
      </c>
      <c r="E2520" s="10">
        <v>0</v>
      </c>
      <c r="F2520" s="10">
        <v>0</v>
      </c>
      <c r="G2520" s="10">
        <v>8.5639189600000005</v>
      </c>
      <c r="H2520" s="10">
        <v>9.4124567339999992</v>
      </c>
      <c r="I2520" s="10">
        <v>4.876675423</v>
      </c>
      <c r="J2520" s="10">
        <v>0</v>
      </c>
      <c r="K2520" s="10">
        <v>0</v>
      </c>
      <c r="L2520" s="10">
        <v>0</v>
      </c>
      <c r="M2520" s="10">
        <v>0</v>
      </c>
      <c r="N2520" s="10">
        <v>0</v>
      </c>
      <c r="O2520" s="10">
        <v>0</v>
      </c>
      <c r="P2520" s="10">
        <v>7.9908093630000003</v>
      </c>
      <c r="Q2520" s="10">
        <v>25.970130430000001</v>
      </c>
      <c r="R2520" s="14">
        <f t="shared" si="320"/>
        <v>42</v>
      </c>
      <c r="S2520" s="10">
        <v>0</v>
      </c>
      <c r="T2520" s="14">
        <f t="shared" si="321"/>
        <v>42</v>
      </c>
      <c r="U2520" s="10">
        <v>0</v>
      </c>
      <c r="V2520" s="14">
        <f t="shared" si="322"/>
        <v>43</v>
      </c>
      <c r="W2520" s="10">
        <v>0</v>
      </c>
      <c r="X2520" s="14">
        <f t="shared" si="323"/>
        <v>43</v>
      </c>
      <c r="Y2520" s="10">
        <v>0</v>
      </c>
      <c r="Z2520" s="14">
        <f t="shared" si="324"/>
        <v>43</v>
      </c>
      <c r="AA2520" s="10">
        <v>0</v>
      </c>
      <c r="AB2520" s="14">
        <f t="shared" si="325"/>
        <v>43</v>
      </c>
      <c r="AC2520" s="10">
        <v>0.27474682736495193</v>
      </c>
      <c r="AD2520" s="14">
        <f t="shared" si="326"/>
        <v>43</v>
      </c>
      <c r="AE2520" s="10">
        <v>1</v>
      </c>
      <c r="AF2520" s="16"/>
    </row>
    <row r="2521" spans="1:32" ht="20.399999999999999" customHeight="1" x14ac:dyDescent="0.25">
      <c r="A2521" s="7"/>
      <c r="B2521" s="8">
        <f t="shared" si="319"/>
        <v>42</v>
      </c>
      <c r="C2521" s="9" t="s">
        <v>129</v>
      </c>
      <c r="D2521" s="10">
        <v>22.21577735</v>
      </c>
      <c r="E2521" s="10">
        <v>37.882676140000001</v>
      </c>
      <c r="F2521" s="10">
        <v>3.6347341379999998</v>
      </c>
      <c r="G2521" s="10">
        <v>17.127837920000001</v>
      </c>
      <c r="H2521" s="10">
        <v>0</v>
      </c>
      <c r="I2521" s="10">
        <v>6.0958442789999996</v>
      </c>
      <c r="J2521" s="10">
        <v>0</v>
      </c>
      <c r="K2521" s="10">
        <v>0</v>
      </c>
      <c r="L2521" s="10">
        <v>10.230219979999999</v>
      </c>
      <c r="M2521" s="10">
        <v>0</v>
      </c>
      <c r="N2521" s="10">
        <v>2.5575549949999998</v>
      </c>
      <c r="O2521" s="10">
        <v>0</v>
      </c>
      <c r="P2521" s="10">
        <v>7.6726649849999999</v>
      </c>
      <c r="Q2521" s="10">
        <v>66.49642987</v>
      </c>
      <c r="R2521" s="14">
        <f t="shared" si="320"/>
        <v>42</v>
      </c>
      <c r="S2521" s="10">
        <v>0</v>
      </c>
      <c r="T2521" s="14">
        <f t="shared" si="321"/>
        <v>42</v>
      </c>
      <c r="U2521" s="10">
        <v>0.46049345106530787</v>
      </c>
      <c r="V2521" s="14">
        <f t="shared" si="322"/>
        <v>43</v>
      </c>
      <c r="W2521" s="10">
        <v>0</v>
      </c>
      <c r="X2521" s="14">
        <f t="shared" si="323"/>
        <v>43</v>
      </c>
      <c r="Y2521" s="10">
        <v>4.780211467570069E-2</v>
      </c>
      <c r="Z2521" s="14">
        <f t="shared" si="324"/>
        <v>43</v>
      </c>
      <c r="AA2521" s="10">
        <v>0</v>
      </c>
      <c r="AB2521" s="14">
        <f t="shared" si="325"/>
        <v>43</v>
      </c>
      <c r="AC2521" s="10">
        <v>0.11271189373823176</v>
      </c>
      <c r="AD2521" s="14">
        <f t="shared" si="326"/>
        <v>43</v>
      </c>
      <c r="AE2521" s="10">
        <v>1</v>
      </c>
      <c r="AF2521" s="16"/>
    </row>
    <row r="2522" spans="1:32" ht="20.399999999999999" customHeight="1" x14ac:dyDescent="0.25">
      <c r="A2522" s="7"/>
      <c r="B2522" s="8">
        <f t="shared" si="319"/>
        <v>42</v>
      </c>
      <c r="C2522" s="9" t="s">
        <v>129</v>
      </c>
      <c r="D2522" s="10">
        <v>35.545243759999998</v>
      </c>
      <c r="E2522" s="10">
        <v>173.6289323</v>
      </c>
      <c r="F2522" s="10">
        <v>25.44313897</v>
      </c>
      <c r="G2522" s="10">
        <v>2.854639653</v>
      </c>
      <c r="H2522" s="10">
        <v>18.824913469999998</v>
      </c>
      <c r="I2522" s="10">
        <v>12.191688559999999</v>
      </c>
      <c r="J2522" s="10">
        <v>0</v>
      </c>
      <c r="K2522" s="10">
        <v>0</v>
      </c>
      <c r="L2522" s="10">
        <v>0</v>
      </c>
      <c r="M2522" s="10">
        <v>0</v>
      </c>
      <c r="N2522" s="10">
        <v>0</v>
      </c>
      <c r="O2522" s="10">
        <v>8.1360168700000006</v>
      </c>
      <c r="P2522" s="10">
        <v>10.84802249</v>
      </c>
      <c r="Q2522" s="10">
        <v>249.5045173</v>
      </c>
      <c r="R2522" s="14">
        <f t="shared" si="320"/>
        <v>42</v>
      </c>
      <c r="S2522" s="10">
        <v>0</v>
      </c>
      <c r="T2522" s="14">
        <f t="shared" si="321"/>
        <v>42</v>
      </c>
      <c r="U2522" s="10">
        <v>0</v>
      </c>
      <c r="V2522" s="14">
        <f t="shared" si="322"/>
        <v>43</v>
      </c>
      <c r="W2522" s="10">
        <v>0</v>
      </c>
      <c r="X2522" s="14">
        <f t="shared" si="323"/>
        <v>43</v>
      </c>
      <c r="Y2522" s="10">
        <v>0</v>
      </c>
      <c r="Z2522" s="14">
        <f t="shared" si="324"/>
        <v>43</v>
      </c>
      <c r="AA2522" s="10">
        <v>3.4260958860850427E-2</v>
      </c>
      <c r="AB2522" s="14">
        <f t="shared" si="325"/>
        <v>43</v>
      </c>
      <c r="AC2522" s="10">
        <v>4.3713673747955636E-2</v>
      </c>
      <c r="AD2522" s="14">
        <f t="shared" si="326"/>
        <v>43</v>
      </c>
      <c r="AE2522" s="10">
        <v>1</v>
      </c>
      <c r="AF2522" s="16"/>
    </row>
    <row r="2523" spans="1:32" ht="20.399999999999999" customHeight="1" x14ac:dyDescent="0.25">
      <c r="A2523" s="7"/>
      <c r="B2523" s="8">
        <f t="shared" si="319"/>
        <v>42</v>
      </c>
      <c r="C2523" s="9" t="s">
        <v>129</v>
      </c>
      <c r="D2523" s="10">
        <v>342.12297119999999</v>
      </c>
      <c r="E2523" s="10">
        <v>116.80491809999999</v>
      </c>
      <c r="F2523" s="10">
        <v>29.077873109999999</v>
      </c>
      <c r="G2523" s="10">
        <v>11.41855861</v>
      </c>
      <c r="H2523" s="10">
        <v>11.294948079999999</v>
      </c>
      <c r="I2523" s="10">
        <v>12.191688559999999</v>
      </c>
      <c r="J2523" s="10">
        <v>0</v>
      </c>
      <c r="K2523" s="10">
        <v>0</v>
      </c>
      <c r="L2523" s="10">
        <v>0</v>
      </c>
      <c r="M2523" s="10">
        <v>2.387721268</v>
      </c>
      <c r="N2523" s="10">
        <v>0</v>
      </c>
      <c r="O2523" s="10">
        <v>7.1631638039999999</v>
      </c>
      <c r="P2523" s="10">
        <v>14.32632761</v>
      </c>
      <c r="Q2523" s="10">
        <v>499.03374500000001</v>
      </c>
      <c r="R2523" s="14">
        <f t="shared" si="320"/>
        <v>42</v>
      </c>
      <c r="S2523" s="10">
        <v>0</v>
      </c>
      <c r="T2523" s="14">
        <f t="shared" si="321"/>
        <v>42</v>
      </c>
      <c r="U2523" s="10">
        <v>0</v>
      </c>
      <c r="V2523" s="14">
        <f t="shared" si="322"/>
        <v>43</v>
      </c>
      <c r="W2523" s="10">
        <v>5.2028245039585129E-3</v>
      </c>
      <c r="X2523" s="14">
        <f t="shared" si="323"/>
        <v>43</v>
      </c>
      <c r="Y2523" s="10">
        <v>0</v>
      </c>
      <c r="Z2523" s="14">
        <f t="shared" si="324"/>
        <v>43</v>
      </c>
      <c r="AA2523" s="10">
        <v>1.4411743134356931E-2</v>
      </c>
      <c r="AB2523" s="14">
        <f t="shared" si="325"/>
        <v>43</v>
      </c>
      <c r="AC2523" s="10">
        <v>2.8585856703202562E-2</v>
      </c>
      <c r="AD2523" s="14">
        <f t="shared" si="326"/>
        <v>43</v>
      </c>
      <c r="AE2523" s="10">
        <v>1</v>
      </c>
      <c r="AF2523" s="16"/>
    </row>
    <row r="2524" spans="1:32" ht="20.399999999999999" customHeight="1" x14ac:dyDescent="0.25">
      <c r="A2524" s="7"/>
      <c r="B2524" s="8">
        <f t="shared" si="319"/>
        <v>42</v>
      </c>
      <c r="C2524" s="9" t="s">
        <v>129</v>
      </c>
      <c r="D2524" s="10">
        <v>66.647332059999997</v>
      </c>
      <c r="E2524" s="10">
        <v>142.0600355</v>
      </c>
      <c r="F2524" s="10">
        <v>123.58096070000001</v>
      </c>
      <c r="G2524" s="10">
        <v>2.854639653</v>
      </c>
      <c r="H2524" s="10">
        <v>20.707404820000001</v>
      </c>
      <c r="I2524" s="10">
        <v>2.438337712</v>
      </c>
      <c r="J2524" s="10">
        <v>0</v>
      </c>
      <c r="K2524" s="10">
        <v>0</v>
      </c>
      <c r="L2524" s="10">
        <v>0</v>
      </c>
      <c r="M2524" s="10">
        <v>5.8258326900000004</v>
      </c>
      <c r="N2524" s="10">
        <v>2.9129163450000002</v>
      </c>
      <c r="O2524" s="10">
        <v>2.9129163450000002</v>
      </c>
      <c r="P2524" s="10">
        <v>17.477498069999999</v>
      </c>
      <c r="Q2524" s="10">
        <v>329.15954699999998</v>
      </c>
      <c r="R2524" s="14">
        <f t="shared" si="320"/>
        <v>42</v>
      </c>
      <c r="S2524" s="10">
        <v>0</v>
      </c>
      <c r="T2524" s="14">
        <f t="shared" si="321"/>
        <v>42</v>
      </c>
      <c r="U2524" s="10">
        <v>0</v>
      </c>
      <c r="V2524" s="14">
        <f t="shared" si="322"/>
        <v>43</v>
      </c>
      <c r="W2524" s="10">
        <v>2.7913881326327245E-2</v>
      </c>
      <c r="X2524" s="14">
        <f t="shared" si="323"/>
        <v>43</v>
      </c>
      <c r="Y2524" s="10">
        <v>8.9226676403183144E-3</v>
      </c>
      <c r="Z2524" s="14">
        <f t="shared" si="324"/>
        <v>43</v>
      </c>
      <c r="AA2524" s="10">
        <v>8.9242607065957071E-3</v>
      </c>
      <c r="AB2524" s="14">
        <f t="shared" si="325"/>
        <v>43</v>
      </c>
      <c r="AC2524" s="10">
        <v>5.0777349526985857E-2</v>
      </c>
      <c r="AD2524" s="14">
        <f t="shared" si="326"/>
        <v>43</v>
      </c>
      <c r="AE2524" s="10">
        <v>1</v>
      </c>
      <c r="AF2524" s="16"/>
    </row>
    <row r="2525" spans="1:32" ht="20.399999999999999" customHeight="1" x14ac:dyDescent="0.25">
      <c r="A2525" s="7"/>
      <c r="B2525" s="8">
        <f t="shared" si="319"/>
        <v>42</v>
      </c>
      <c r="C2525" s="9" t="s">
        <v>129</v>
      </c>
      <c r="D2525" s="10">
        <v>291.0266833</v>
      </c>
      <c r="E2525" s="10">
        <v>154.68759420000001</v>
      </c>
      <c r="F2525" s="10">
        <v>101.7725559</v>
      </c>
      <c r="G2525" s="10">
        <v>17.127837920000001</v>
      </c>
      <c r="H2525" s="10">
        <v>16.94242212</v>
      </c>
      <c r="I2525" s="10">
        <v>2.438337712</v>
      </c>
      <c r="J2525" s="10">
        <v>0</v>
      </c>
      <c r="K2525" s="10">
        <v>0</v>
      </c>
      <c r="L2525" s="10">
        <v>2.5955352500000002</v>
      </c>
      <c r="M2525" s="10">
        <v>0</v>
      </c>
      <c r="N2525" s="10">
        <v>0</v>
      </c>
      <c r="O2525" s="10">
        <v>5.1910704990000003</v>
      </c>
      <c r="P2525" s="10">
        <v>15.573211499999999</v>
      </c>
      <c r="Q2525" s="10">
        <v>560.63561389999995</v>
      </c>
      <c r="R2525" s="14">
        <f t="shared" si="320"/>
        <v>42</v>
      </c>
      <c r="S2525" s="10">
        <v>0</v>
      </c>
      <c r="T2525" s="14">
        <f t="shared" si="321"/>
        <v>42</v>
      </c>
      <c r="U2525" s="10">
        <v>8.9185473323916357E-3</v>
      </c>
      <c r="V2525" s="14">
        <f t="shared" si="322"/>
        <v>43</v>
      </c>
      <c r="W2525" s="10">
        <v>0</v>
      </c>
      <c r="X2525" s="14">
        <f t="shared" si="323"/>
        <v>43</v>
      </c>
      <c r="Y2525" s="10">
        <v>0</v>
      </c>
      <c r="Z2525" s="14">
        <f t="shared" si="324"/>
        <v>43</v>
      </c>
      <c r="AA2525" s="10">
        <v>9.2364657461653527E-3</v>
      </c>
      <c r="AB2525" s="14">
        <f t="shared" si="325"/>
        <v>43</v>
      </c>
      <c r="AC2525" s="10">
        <v>2.7141883094528977E-2</v>
      </c>
      <c r="AD2525" s="14">
        <f t="shared" si="326"/>
        <v>43</v>
      </c>
      <c r="AE2525" s="10">
        <v>1</v>
      </c>
      <c r="AF2525" s="16"/>
    </row>
    <row r="2526" spans="1:32" ht="20.399999999999999" customHeight="1" x14ac:dyDescent="0.25">
      <c r="A2526" s="7"/>
      <c r="B2526" s="8">
        <f t="shared" si="319"/>
        <v>43</v>
      </c>
      <c r="C2526" s="9" t="s">
        <v>130</v>
      </c>
      <c r="D2526" s="10">
        <v>6.6647332060000002</v>
      </c>
      <c r="E2526" s="10">
        <v>22.09822775</v>
      </c>
      <c r="F2526" s="10">
        <v>116.31149240000001</v>
      </c>
      <c r="G2526" s="10">
        <v>0</v>
      </c>
      <c r="H2526" s="10">
        <v>5.6474740409999997</v>
      </c>
      <c r="I2526" s="10">
        <v>3.657506567</v>
      </c>
      <c r="J2526" s="10">
        <v>0</v>
      </c>
      <c r="K2526" s="10">
        <v>0</v>
      </c>
      <c r="L2526" s="10">
        <v>0</v>
      </c>
      <c r="M2526" s="10">
        <v>0</v>
      </c>
      <c r="N2526" s="10">
        <v>0</v>
      </c>
      <c r="O2526" s="10">
        <v>3.216238208</v>
      </c>
      <c r="P2526" s="10">
        <v>0</v>
      </c>
      <c r="Q2526" s="10">
        <v>151.16319580000001</v>
      </c>
      <c r="R2526" s="14">
        <f t="shared" si="320"/>
        <v>43</v>
      </c>
      <c r="S2526" s="10">
        <v>0</v>
      </c>
      <c r="T2526" s="14">
        <f t="shared" si="321"/>
        <v>43</v>
      </c>
      <c r="U2526" s="10">
        <v>0</v>
      </c>
      <c r="V2526" s="14">
        <f t="shared" si="322"/>
        <v>43</v>
      </c>
      <c r="W2526" s="10">
        <v>0</v>
      </c>
      <c r="X2526" s="14">
        <f t="shared" si="323"/>
        <v>43</v>
      </c>
      <c r="Y2526" s="10">
        <v>0</v>
      </c>
      <c r="Z2526" s="14">
        <f t="shared" si="324"/>
        <v>43</v>
      </c>
      <c r="AA2526" s="10">
        <v>2.216956971816143E-2</v>
      </c>
      <c r="AB2526" s="14">
        <f t="shared" si="325"/>
        <v>43</v>
      </c>
      <c r="AC2526" s="10">
        <v>0</v>
      </c>
      <c r="AD2526" s="14">
        <f t="shared" si="326"/>
        <v>44</v>
      </c>
      <c r="AE2526" s="10">
        <v>1</v>
      </c>
      <c r="AF2526" s="16"/>
    </row>
    <row r="2527" spans="1:32" ht="20.399999999999999" customHeight="1" x14ac:dyDescent="0.25">
      <c r="A2527" s="7"/>
      <c r="B2527" s="8">
        <f t="shared" si="319"/>
        <v>43</v>
      </c>
      <c r="C2527" s="9" t="s">
        <v>130</v>
      </c>
      <c r="D2527" s="10">
        <v>62.204176590000003</v>
      </c>
      <c r="E2527" s="10">
        <v>123.1186974</v>
      </c>
      <c r="F2527" s="10">
        <v>138.11989729999999</v>
      </c>
      <c r="G2527" s="10">
        <v>2.854639653</v>
      </c>
      <c r="H2527" s="10">
        <v>0</v>
      </c>
      <c r="I2527" s="10">
        <v>3.657506567</v>
      </c>
      <c r="J2527" s="10">
        <v>0</v>
      </c>
      <c r="K2527" s="10">
        <v>0</v>
      </c>
      <c r="L2527" s="10">
        <v>0</v>
      </c>
      <c r="M2527" s="10">
        <v>3.027109335</v>
      </c>
      <c r="N2527" s="10">
        <v>0</v>
      </c>
      <c r="O2527" s="10">
        <v>0</v>
      </c>
      <c r="P2527" s="10">
        <v>9.0813280049999996</v>
      </c>
      <c r="Q2527" s="10">
        <v>317.84648019999997</v>
      </c>
      <c r="R2527" s="14">
        <f t="shared" si="320"/>
        <v>43</v>
      </c>
      <c r="S2527" s="10">
        <v>0</v>
      </c>
      <c r="T2527" s="14">
        <f t="shared" si="321"/>
        <v>43</v>
      </c>
      <c r="U2527" s="10">
        <v>0</v>
      </c>
      <c r="V2527" s="14">
        <f t="shared" si="322"/>
        <v>43</v>
      </c>
      <c r="W2527" s="10">
        <v>1.6334245578143485E-2</v>
      </c>
      <c r="X2527" s="14">
        <f t="shared" si="323"/>
        <v>43</v>
      </c>
      <c r="Y2527" s="10">
        <v>0</v>
      </c>
      <c r="Z2527" s="14">
        <f t="shared" si="324"/>
        <v>43</v>
      </c>
      <c r="AA2527" s="10">
        <v>0</v>
      </c>
      <c r="AB2527" s="14">
        <f t="shared" si="325"/>
        <v>43</v>
      </c>
      <c r="AC2527" s="10">
        <v>2.8092057822286708E-2</v>
      </c>
      <c r="AD2527" s="14">
        <f t="shared" si="326"/>
        <v>44</v>
      </c>
      <c r="AE2527" s="10">
        <v>1</v>
      </c>
      <c r="AF2527" s="16"/>
    </row>
    <row r="2528" spans="1:32" ht="20.399999999999999" customHeight="1" x14ac:dyDescent="0.25">
      <c r="A2528" s="7"/>
      <c r="B2528" s="8">
        <f t="shared" si="319"/>
        <v>43</v>
      </c>
      <c r="C2528" s="9" t="s">
        <v>130</v>
      </c>
      <c r="D2528" s="10">
        <v>66.647332059999997</v>
      </c>
      <c r="E2528" s="10">
        <v>164.15826329999999</v>
      </c>
      <c r="F2528" s="10">
        <v>279.87452869999998</v>
      </c>
      <c r="G2528" s="10">
        <v>17.127837920000001</v>
      </c>
      <c r="H2528" s="10">
        <v>3.764982694</v>
      </c>
      <c r="I2528" s="10">
        <v>4.876675423</v>
      </c>
      <c r="J2528" s="10">
        <v>0</v>
      </c>
      <c r="K2528" s="10">
        <v>0</v>
      </c>
      <c r="L2528" s="10">
        <v>0</v>
      </c>
      <c r="M2528" s="10">
        <v>0</v>
      </c>
      <c r="N2528" s="10">
        <v>12.54852912</v>
      </c>
      <c r="O2528" s="10">
        <v>21.95992597</v>
      </c>
      <c r="P2528" s="10">
        <v>25.09705825</v>
      </c>
      <c r="Q2528" s="10">
        <v>476.8441067</v>
      </c>
      <c r="R2528" s="14">
        <f t="shared" si="320"/>
        <v>43</v>
      </c>
      <c r="S2528" s="10">
        <v>0</v>
      </c>
      <c r="T2528" s="14">
        <f t="shared" si="321"/>
        <v>43</v>
      </c>
      <c r="U2528" s="10">
        <v>0</v>
      </c>
      <c r="V2528" s="14">
        <f t="shared" si="322"/>
        <v>43</v>
      </c>
      <c r="W2528" s="10">
        <v>0</v>
      </c>
      <c r="X2528" s="14">
        <f t="shared" si="323"/>
        <v>43</v>
      </c>
      <c r="Y2528" s="10">
        <v>2.457219016130275E-2</v>
      </c>
      <c r="Z2528" s="14">
        <f t="shared" si="324"/>
        <v>43</v>
      </c>
      <c r="AA2528" s="10">
        <v>4.261916341464958E-2</v>
      </c>
      <c r="AB2528" s="14">
        <f t="shared" si="325"/>
        <v>43</v>
      </c>
      <c r="AC2528" s="10">
        <v>5.0490547556523442E-2</v>
      </c>
      <c r="AD2528" s="14">
        <f t="shared" si="326"/>
        <v>44</v>
      </c>
      <c r="AE2528" s="10">
        <v>1</v>
      </c>
      <c r="AF2528" s="16"/>
    </row>
    <row r="2529" spans="1:32" ht="20.399999999999999" customHeight="1" x14ac:dyDescent="0.25">
      <c r="A2529" s="7"/>
      <c r="B2529" s="8">
        <f t="shared" si="319"/>
        <v>43</v>
      </c>
      <c r="C2529" s="9" t="s">
        <v>130</v>
      </c>
      <c r="D2529" s="10">
        <v>51.096287910000001</v>
      </c>
      <c r="E2529" s="10">
        <v>350.41475430000003</v>
      </c>
      <c r="F2529" s="10">
        <v>50.886277939999999</v>
      </c>
      <c r="G2529" s="10">
        <v>0</v>
      </c>
      <c r="H2529" s="10">
        <v>0</v>
      </c>
      <c r="I2529" s="10">
        <v>4.876675423</v>
      </c>
      <c r="J2529" s="10">
        <v>0</v>
      </c>
      <c r="K2529" s="10">
        <v>0</v>
      </c>
      <c r="L2529" s="10">
        <v>0</v>
      </c>
      <c r="M2529" s="10">
        <v>9.0251446479999995</v>
      </c>
      <c r="N2529" s="10">
        <v>0</v>
      </c>
      <c r="O2529" s="10">
        <v>3.0083815490000001</v>
      </c>
      <c r="P2529" s="10">
        <v>36.100578589999998</v>
      </c>
      <c r="Q2529" s="10">
        <v>409.13989070000002</v>
      </c>
      <c r="R2529" s="14">
        <f t="shared" si="320"/>
        <v>43</v>
      </c>
      <c r="S2529" s="10">
        <v>0</v>
      </c>
      <c r="T2529" s="14">
        <f t="shared" si="321"/>
        <v>43</v>
      </c>
      <c r="U2529" s="10">
        <v>0</v>
      </c>
      <c r="V2529" s="14">
        <f t="shared" si="322"/>
        <v>43</v>
      </c>
      <c r="W2529" s="10">
        <v>2.2477948796435915E-2</v>
      </c>
      <c r="X2529" s="14">
        <f t="shared" si="323"/>
        <v>43</v>
      </c>
      <c r="Y2529" s="10">
        <v>0</v>
      </c>
      <c r="Z2529" s="14">
        <f t="shared" si="324"/>
        <v>43</v>
      </c>
      <c r="AA2529" s="10">
        <v>6.7852285624234654E-3</v>
      </c>
      <c r="AB2529" s="14">
        <f t="shared" si="325"/>
        <v>43</v>
      </c>
      <c r="AC2529" s="10">
        <v>8.1978988930804353E-2</v>
      </c>
      <c r="AD2529" s="14">
        <f t="shared" si="326"/>
        <v>44</v>
      </c>
      <c r="AE2529" s="10">
        <v>1</v>
      </c>
      <c r="AF2529" s="16"/>
    </row>
    <row r="2530" spans="1:32" ht="20.399999999999999" customHeight="1" x14ac:dyDescent="0.25">
      <c r="A2530" s="7"/>
      <c r="B2530" s="8">
        <f t="shared" si="319"/>
        <v>43</v>
      </c>
      <c r="C2530" s="9" t="s">
        <v>130</v>
      </c>
      <c r="D2530" s="10">
        <v>106.6357313</v>
      </c>
      <c r="E2530" s="10">
        <v>501.94545879999998</v>
      </c>
      <c r="F2530" s="10">
        <v>123.58096070000001</v>
      </c>
      <c r="G2530" s="10">
        <v>11.41855861</v>
      </c>
      <c r="H2530" s="10">
        <v>0</v>
      </c>
      <c r="I2530" s="10">
        <v>0</v>
      </c>
      <c r="J2530" s="10">
        <v>0</v>
      </c>
      <c r="K2530" s="10">
        <v>0</v>
      </c>
      <c r="L2530" s="10">
        <v>0</v>
      </c>
      <c r="M2530" s="10">
        <v>0</v>
      </c>
      <c r="N2530" s="10">
        <v>6.0700466070000001</v>
      </c>
      <c r="O2530" s="10">
        <v>27.315209729999999</v>
      </c>
      <c r="P2530" s="10">
        <v>57.665442769999999</v>
      </c>
      <c r="Q2530" s="10">
        <v>652.53001029999996</v>
      </c>
      <c r="R2530" s="14">
        <f t="shared" si="320"/>
        <v>43</v>
      </c>
      <c r="S2530" s="10">
        <v>0</v>
      </c>
      <c r="T2530" s="14">
        <f t="shared" si="321"/>
        <v>43</v>
      </c>
      <c r="U2530" s="10">
        <v>0</v>
      </c>
      <c r="V2530" s="14">
        <f t="shared" si="322"/>
        <v>43</v>
      </c>
      <c r="W2530" s="10">
        <v>0</v>
      </c>
      <c r="X2530" s="14">
        <f t="shared" si="323"/>
        <v>43</v>
      </c>
      <c r="Y2530" s="10">
        <v>8.2905768897880601E-3</v>
      </c>
      <c r="Z2530" s="14">
        <f t="shared" si="324"/>
        <v>43</v>
      </c>
      <c r="AA2530" s="10">
        <v>3.7037037032366674E-2</v>
      </c>
      <c r="AB2530" s="14">
        <f t="shared" si="325"/>
        <v>43</v>
      </c>
      <c r="AC2530" s="10">
        <v>8.1196581195335599E-2</v>
      </c>
      <c r="AD2530" s="14">
        <f t="shared" si="326"/>
        <v>44</v>
      </c>
      <c r="AE2530" s="10">
        <v>1</v>
      </c>
      <c r="AF2530" s="16"/>
    </row>
    <row r="2531" spans="1:32" ht="20.399999999999999" customHeight="1" x14ac:dyDescent="0.25">
      <c r="A2531" s="7"/>
      <c r="B2531" s="8">
        <f t="shared" si="319"/>
        <v>43</v>
      </c>
      <c r="C2531" s="9" t="s">
        <v>130</v>
      </c>
      <c r="D2531" s="10">
        <v>37.766821499999999</v>
      </c>
      <c r="E2531" s="10">
        <v>189.4133807</v>
      </c>
      <c r="F2531" s="10">
        <v>119.9462266</v>
      </c>
      <c r="G2531" s="10">
        <v>0</v>
      </c>
      <c r="H2531" s="10">
        <v>9.4124567339999992</v>
      </c>
      <c r="I2531" s="10">
        <v>4.876675423</v>
      </c>
      <c r="J2531" s="10">
        <v>0</v>
      </c>
      <c r="K2531" s="10">
        <v>0</v>
      </c>
      <c r="L2531" s="10">
        <v>0</v>
      </c>
      <c r="M2531" s="10">
        <v>0</v>
      </c>
      <c r="N2531" s="10">
        <v>0</v>
      </c>
      <c r="O2531" s="10">
        <v>6.0742111080000001</v>
      </c>
      <c r="P2531" s="10">
        <v>27.33394998</v>
      </c>
      <c r="Q2531" s="10">
        <v>328.00739979999997</v>
      </c>
      <c r="R2531" s="14">
        <f t="shared" si="320"/>
        <v>43</v>
      </c>
      <c r="S2531" s="10">
        <v>0</v>
      </c>
      <c r="T2531" s="14">
        <f t="shared" si="321"/>
        <v>43</v>
      </c>
      <c r="U2531" s="10">
        <v>0</v>
      </c>
      <c r="V2531" s="14">
        <f t="shared" si="322"/>
        <v>43</v>
      </c>
      <c r="W2531" s="10">
        <v>0</v>
      </c>
      <c r="X2531" s="14">
        <f t="shared" si="323"/>
        <v>43</v>
      </c>
      <c r="Y2531" s="10">
        <v>0</v>
      </c>
      <c r="Z2531" s="14">
        <f t="shared" si="324"/>
        <v>43</v>
      </c>
      <c r="AA2531" s="10">
        <v>1.7498555581026393E-2</v>
      </c>
      <c r="AB2531" s="14">
        <f t="shared" si="325"/>
        <v>43</v>
      </c>
      <c r="AC2531" s="10">
        <v>7.79934526204909E-2</v>
      </c>
      <c r="AD2531" s="14">
        <f t="shared" si="326"/>
        <v>44</v>
      </c>
      <c r="AE2531" s="10">
        <v>1</v>
      </c>
      <c r="AF2531" s="16"/>
    </row>
    <row r="2532" spans="1:32" ht="20.399999999999999" customHeight="1" x14ac:dyDescent="0.25">
      <c r="A2532" s="7"/>
      <c r="B2532" s="8">
        <f t="shared" si="319"/>
        <v>43</v>
      </c>
      <c r="C2532" s="9" t="s">
        <v>130</v>
      </c>
      <c r="D2532" s="10">
        <v>0</v>
      </c>
      <c r="E2532" s="10">
        <v>0</v>
      </c>
      <c r="F2532" s="10">
        <v>261.70085799999998</v>
      </c>
      <c r="G2532" s="10">
        <v>5.7092793070000001</v>
      </c>
      <c r="H2532" s="10">
        <v>7.5299653879999999</v>
      </c>
      <c r="I2532" s="10">
        <v>7.3150131350000001</v>
      </c>
      <c r="J2532" s="10">
        <v>0</v>
      </c>
      <c r="K2532" s="10">
        <v>0</v>
      </c>
      <c r="L2532" s="10">
        <v>0</v>
      </c>
      <c r="M2532" s="10">
        <v>0</v>
      </c>
      <c r="N2532" s="10">
        <v>3.36017995</v>
      </c>
      <c r="O2532" s="10">
        <v>10.080539849999999</v>
      </c>
      <c r="P2532" s="10">
        <v>13.4407198</v>
      </c>
      <c r="Q2532" s="10">
        <v>255.37367620000001</v>
      </c>
      <c r="R2532" s="14">
        <f t="shared" si="320"/>
        <v>43</v>
      </c>
      <c r="S2532" s="10">
        <v>0</v>
      </c>
      <c r="T2532" s="14">
        <f t="shared" si="321"/>
        <v>43</v>
      </c>
      <c r="U2532" s="10">
        <v>0</v>
      </c>
      <c r="V2532" s="14">
        <f t="shared" si="322"/>
        <v>43</v>
      </c>
      <c r="W2532" s="10">
        <v>0</v>
      </c>
      <c r="X2532" s="14">
        <f t="shared" si="323"/>
        <v>43</v>
      </c>
      <c r="Y2532" s="10">
        <v>1.2839774296804178E-2</v>
      </c>
      <c r="Z2532" s="14">
        <f t="shared" si="324"/>
        <v>43</v>
      </c>
      <c r="AA2532" s="10">
        <v>3.8176638810704065E-2</v>
      </c>
      <c r="AB2532" s="14">
        <f t="shared" si="325"/>
        <v>43</v>
      </c>
      <c r="AC2532" s="10">
        <v>5.139866737428158E-2</v>
      </c>
      <c r="AD2532" s="14">
        <f t="shared" si="326"/>
        <v>44</v>
      </c>
      <c r="AE2532" s="10">
        <v>1</v>
      </c>
      <c r="AF2532" s="16"/>
    </row>
    <row r="2533" spans="1:32" ht="20.399999999999999" customHeight="1" x14ac:dyDescent="0.25">
      <c r="A2533" s="7"/>
      <c r="B2533" s="8">
        <f t="shared" si="319"/>
        <v>43</v>
      </c>
      <c r="C2533" s="9" t="s">
        <v>130</v>
      </c>
      <c r="D2533" s="10">
        <v>99.970998080000001</v>
      </c>
      <c r="E2533" s="10">
        <v>69.451572920000004</v>
      </c>
      <c r="F2533" s="10">
        <v>199.9103776</v>
      </c>
      <c r="G2533" s="10">
        <v>0</v>
      </c>
      <c r="H2533" s="10">
        <v>0</v>
      </c>
      <c r="I2533" s="10">
        <v>0</v>
      </c>
      <c r="J2533" s="10">
        <v>0</v>
      </c>
      <c r="K2533" s="10">
        <v>0</v>
      </c>
      <c r="L2533" s="10">
        <v>0</v>
      </c>
      <c r="M2533" s="10">
        <v>3.0273192510000002</v>
      </c>
      <c r="N2533" s="10">
        <v>3.0273192510000002</v>
      </c>
      <c r="O2533" s="10">
        <v>9.0819577529999993</v>
      </c>
      <c r="P2533" s="10">
        <v>15.13659625</v>
      </c>
      <c r="Q2533" s="10">
        <v>339.05975610000002</v>
      </c>
      <c r="R2533" s="14">
        <f t="shared" si="320"/>
        <v>43</v>
      </c>
      <c r="S2533" s="10">
        <v>0</v>
      </c>
      <c r="T2533" s="14">
        <f t="shared" si="321"/>
        <v>43</v>
      </c>
      <c r="U2533" s="10">
        <v>0</v>
      </c>
      <c r="V2533" s="14">
        <f t="shared" si="322"/>
        <v>43</v>
      </c>
      <c r="W2533" s="10">
        <v>1.7868453023298769E-2</v>
      </c>
      <c r="X2533" s="14">
        <f t="shared" si="323"/>
        <v>43</v>
      </c>
      <c r="Y2533" s="10">
        <v>8.264462810413712E-3</v>
      </c>
      <c r="Z2533" s="14">
        <f t="shared" si="324"/>
        <v>43</v>
      </c>
      <c r="AA2533" s="10">
        <v>2.5000000001513988E-2</v>
      </c>
      <c r="AB2533" s="14">
        <f t="shared" si="325"/>
        <v>43</v>
      </c>
      <c r="AC2533" s="10">
        <v>4.2735042723580648E-2</v>
      </c>
      <c r="AD2533" s="14">
        <f t="shared" si="326"/>
        <v>44</v>
      </c>
      <c r="AE2533" s="10">
        <v>1</v>
      </c>
      <c r="AF2533" s="16"/>
    </row>
    <row r="2534" spans="1:32" ht="20.399999999999999" customHeight="1" x14ac:dyDescent="0.25">
      <c r="A2534" s="7"/>
      <c r="B2534" s="8">
        <f t="shared" si="319"/>
        <v>43</v>
      </c>
      <c r="C2534" s="9" t="s">
        <v>130</v>
      </c>
      <c r="D2534" s="10">
        <v>17.772621879999999</v>
      </c>
      <c r="E2534" s="10">
        <v>142.0600355</v>
      </c>
      <c r="F2534" s="10">
        <v>174.4672386</v>
      </c>
      <c r="G2534" s="10">
        <v>11.41855861</v>
      </c>
      <c r="H2534" s="10">
        <v>30.11986155</v>
      </c>
      <c r="I2534" s="10">
        <v>25.602545970000001</v>
      </c>
      <c r="J2534" s="10">
        <v>0</v>
      </c>
      <c r="K2534" s="10">
        <v>0</v>
      </c>
      <c r="L2534" s="10">
        <v>0</v>
      </c>
      <c r="M2534" s="10">
        <v>2.8270483249999998</v>
      </c>
      <c r="N2534" s="10">
        <v>0</v>
      </c>
      <c r="O2534" s="10">
        <v>5.6540966499999996</v>
      </c>
      <c r="P2534" s="10">
        <v>28.270483250000002</v>
      </c>
      <c r="Q2534" s="10">
        <v>364.68923389999998</v>
      </c>
      <c r="R2534" s="14">
        <f t="shared" si="320"/>
        <v>43</v>
      </c>
      <c r="S2534" s="10">
        <v>0</v>
      </c>
      <c r="T2534" s="14">
        <f t="shared" si="321"/>
        <v>43</v>
      </c>
      <c r="U2534" s="10">
        <v>0</v>
      </c>
      <c r="V2534" s="14">
        <f t="shared" si="322"/>
        <v>43</v>
      </c>
      <c r="W2534" s="10">
        <v>1.7687551288587601E-2</v>
      </c>
      <c r="X2534" s="14">
        <f t="shared" si="323"/>
        <v>43</v>
      </c>
      <c r="Y2534" s="10">
        <v>0</v>
      </c>
      <c r="Z2534" s="14">
        <f t="shared" si="324"/>
        <v>43</v>
      </c>
      <c r="AA2534" s="10">
        <v>1.648946735524276E-2</v>
      </c>
      <c r="AB2534" s="14">
        <f t="shared" si="325"/>
        <v>43</v>
      </c>
      <c r="AC2534" s="10">
        <v>7.6956394128215339E-2</v>
      </c>
      <c r="AD2534" s="14">
        <f t="shared" si="326"/>
        <v>44</v>
      </c>
      <c r="AE2534" s="10">
        <v>1</v>
      </c>
      <c r="AF2534" s="16"/>
    </row>
    <row r="2535" spans="1:32" ht="20.399999999999999" customHeight="1" x14ac:dyDescent="0.25">
      <c r="A2535" s="7"/>
      <c r="B2535" s="8">
        <f t="shared" si="319"/>
        <v>43</v>
      </c>
      <c r="C2535" s="9" t="s">
        <v>130</v>
      </c>
      <c r="D2535" s="10">
        <v>0</v>
      </c>
      <c r="E2535" s="10">
        <v>246.2373949</v>
      </c>
      <c r="F2535" s="10">
        <v>10.904202420000001</v>
      </c>
      <c r="G2535" s="10">
        <v>17.127837920000001</v>
      </c>
      <c r="H2535" s="10">
        <v>0</v>
      </c>
      <c r="I2535" s="10">
        <v>0</v>
      </c>
      <c r="J2535" s="10">
        <v>0</v>
      </c>
      <c r="K2535" s="10">
        <v>0</v>
      </c>
      <c r="L2535" s="10">
        <v>0</v>
      </c>
      <c r="M2535" s="10">
        <v>3.152522244</v>
      </c>
      <c r="N2535" s="10">
        <v>0</v>
      </c>
      <c r="O2535" s="10">
        <v>12.61008898</v>
      </c>
      <c r="P2535" s="10">
        <v>28.37270019</v>
      </c>
      <c r="Q2535" s="10">
        <v>230.1341238</v>
      </c>
      <c r="R2535" s="14">
        <f t="shared" si="320"/>
        <v>43</v>
      </c>
      <c r="S2535" s="10">
        <v>0</v>
      </c>
      <c r="T2535" s="14">
        <f t="shared" si="321"/>
        <v>43</v>
      </c>
      <c r="U2535" s="10">
        <v>0</v>
      </c>
      <c r="V2535" s="14">
        <f t="shared" si="322"/>
        <v>43</v>
      </c>
      <c r="W2535" s="10">
        <v>1.2802776139181776E-2</v>
      </c>
      <c r="X2535" s="14">
        <f t="shared" si="323"/>
        <v>43</v>
      </c>
      <c r="Y2535" s="10">
        <v>0</v>
      </c>
      <c r="Z2535" s="14">
        <f t="shared" si="324"/>
        <v>43</v>
      </c>
      <c r="AA2535" s="10">
        <v>4.6511627919671859E-2</v>
      </c>
      <c r="AB2535" s="14">
        <f t="shared" si="325"/>
        <v>43</v>
      </c>
      <c r="AC2535" s="10">
        <v>0.10975609753436877</v>
      </c>
      <c r="AD2535" s="14">
        <f t="shared" si="326"/>
        <v>44</v>
      </c>
      <c r="AE2535" s="10">
        <v>1</v>
      </c>
      <c r="AF2535" s="16"/>
    </row>
    <row r="2536" spans="1:32" ht="20.399999999999999" customHeight="1" x14ac:dyDescent="0.25">
      <c r="A2536" s="7"/>
      <c r="B2536" s="8">
        <f t="shared" si="319"/>
        <v>43</v>
      </c>
      <c r="C2536" s="9" t="s">
        <v>130</v>
      </c>
      <c r="D2536" s="10">
        <v>0</v>
      </c>
      <c r="E2536" s="10">
        <v>0</v>
      </c>
      <c r="F2536" s="10">
        <v>0</v>
      </c>
      <c r="G2536" s="10">
        <v>5.7092793070000001</v>
      </c>
      <c r="H2536" s="10">
        <v>9.4124567339999992</v>
      </c>
      <c r="I2536" s="10">
        <v>4.876675423</v>
      </c>
      <c r="J2536" s="10">
        <v>0</v>
      </c>
      <c r="K2536" s="10">
        <v>0</v>
      </c>
      <c r="L2536" s="10">
        <v>0</v>
      </c>
      <c r="M2536" s="10">
        <v>0</v>
      </c>
      <c r="N2536" s="10">
        <v>0</v>
      </c>
      <c r="O2536" s="10">
        <v>0</v>
      </c>
      <c r="P2536" s="10">
        <v>9.0901870290000009</v>
      </c>
      <c r="Q2536" s="10">
        <v>10.90822444</v>
      </c>
      <c r="R2536" s="14">
        <f t="shared" si="320"/>
        <v>43</v>
      </c>
      <c r="S2536" s="10">
        <v>0</v>
      </c>
      <c r="T2536" s="14">
        <f t="shared" si="321"/>
        <v>43</v>
      </c>
      <c r="U2536" s="10">
        <v>0</v>
      </c>
      <c r="V2536" s="14">
        <f t="shared" si="322"/>
        <v>43</v>
      </c>
      <c r="W2536" s="10">
        <v>0</v>
      </c>
      <c r="X2536" s="14">
        <f t="shared" si="323"/>
        <v>43</v>
      </c>
      <c r="Y2536" s="10">
        <v>0</v>
      </c>
      <c r="Z2536" s="14">
        <f t="shared" si="324"/>
        <v>43</v>
      </c>
      <c r="AA2536" s="10">
        <v>0</v>
      </c>
      <c r="AB2536" s="14">
        <f t="shared" si="325"/>
        <v>43</v>
      </c>
      <c r="AC2536" s="10">
        <v>0.60113382513446312</v>
      </c>
      <c r="AD2536" s="14">
        <f t="shared" si="326"/>
        <v>44</v>
      </c>
      <c r="AE2536" s="10">
        <v>1</v>
      </c>
      <c r="AF2536" s="16"/>
    </row>
    <row r="2537" spans="1:32" ht="20.399999999999999" customHeight="1" x14ac:dyDescent="0.25">
      <c r="A2537" s="7"/>
      <c r="B2537" s="8">
        <f t="shared" si="319"/>
        <v>43</v>
      </c>
      <c r="C2537" s="9" t="s">
        <v>130</v>
      </c>
      <c r="D2537" s="10">
        <v>2.2215777349999999</v>
      </c>
      <c r="E2537" s="10">
        <v>0</v>
      </c>
      <c r="F2537" s="10">
        <v>0</v>
      </c>
      <c r="G2537" s="10">
        <v>5.7092793070000001</v>
      </c>
      <c r="H2537" s="10">
        <v>13.17743943</v>
      </c>
      <c r="I2537" s="10">
        <v>10.972519699999999</v>
      </c>
      <c r="J2537" s="10">
        <v>0</v>
      </c>
      <c r="K2537" s="10">
        <v>0</v>
      </c>
      <c r="L2537" s="10">
        <v>1.688464009</v>
      </c>
      <c r="M2537" s="10">
        <v>0</v>
      </c>
      <c r="N2537" s="10">
        <v>0</v>
      </c>
      <c r="O2537" s="10">
        <v>0</v>
      </c>
      <c r="P2537" s="10">
        <v>3.3769280180000001</v>
      </c>
      <c r="Q2537" s="10">
        <v>27.015424150000001</v>
      </c>
      <c r="R2537" s="14">
        <f t="shared" si="320"/>
        <v>43</v>
      </c>
      <c r="S2537" s="10">
        <v>0</v>
      </c>
      <c r="T2537" s="14">
        <f t="shared" si="321"/>
        <v>43</v>
      </c>
      <c r="U2537" s="10">
        <v>0.76002922715643806</v>
      </c>
      <c r="V2537" s="14">
        <f t="shared" si="322"/>
        <v>43</v>
      </c>
      <c r="W2537" s="10">
        <v>0</v>
      </c>
      <c r="X2537" s="14">
        <f t="shared" si="323"/>
        <v>43</v>
      </c>
      <c r="Y2537" s="10">
        <v>0</v>
      </c>
      <c r="Z2537" s="14">
        <f t="shared" si="324"/>
        <v>43</v>
      </c>
      <c r="AA2537" s="10">
        <v>0</v>
      </c>
      <c r="AB2537" s="14">
        <f t="shared" si="325"/>
        <v>43</v>
      </c>
      <c r="AC2537" s="10">
        <v>0.17389068749351755</v>
      </c>
      <c r="AD2537" s="14">
        <f t="shared" si="326"/>
        <v>44</v>
      </c>
      <c r="AE2537" s="10">
        <v>1</v>
      </c>
      <c r="AF2537" s="16"/>
    </row>
    <row r="2538" spans="1:32" ht="20.399999999999999" customHeight="1" x14ac:dyDescent="0.25">
      <c r="A2538" s="7"/>
      <c r="B2538" s="8">
        <f t="shared" si="319"/>
        <v>43</v>
      </c>
      <c r="C2538" s="9" t="s">
        <v>130</v>
      </c>
      <c r="D2538" s="10">
        <v>37.766821499999999</v>
      </c>
      <c r="E2538" s="10">
        <v>119.9618078</v>
      </c>
      <c r="F2538" s="10">
        <v>87.233619320000003</v>
      </c>
      <c r="G2538" s="10">
        <v>8.5639189600000005</v>
      </c>
      <c r="H2538" s="10">
        <v>15.05993078</v>
      </c>
      <c r="I2538" s="10">
        <v>54.862598509999998</v>
      </c>
      <c r="J2538" s="10">
        <v>0</v>
      </c>
      <c r="K2538" s="10">
        <v>0</v>
      </c>
      <c r="L2538" s="10">
        <v>0</v>
      </c>
      <c r="M2538" s="10">
        <v>2.3959162730000001</v>
      </c>
      <c r="N2538" s="10">
        <v>0</v>
      </c>
      <c r="O2538" s="10">
        <v>0</v>
      </c>
      <c r="P2538" s="10">
        <v>14.375497640000001</v>
      </c>
      <c r="Q2538" s="10">
        <v>306.67728290000002</v>
      </c>
      <c r="R2538" s="14">
        <f t="shared" si="320"/>
        <v>43</v>
      </c>
      <c r="S2538" s="10">
        <v>0</v>
      </c>
      <c r="T2538" s="14">
        <f t="shared" si="321"/>
        <v>43</v>
      </c>
      <c r="U2538" s="10">
        <v>0</v>
      </c>
      <c r="V2538" s="14">
        <f t="shared" si="322"/>
        <v>43</v>
      </c>
      <c r="W2538" s="10">
        <v>1.5190116617592392E-2</v>
      </c>
      <c r="X2538" s="14">
        <f t="shared" si="323"/>
        <v>43</v>
      </c>
      <c r="Y2538" s="10">
        <v>0</v>
      </c>
      <c r="Z2538" s="14">
        <f t="shared" si="324"/>
        <v>43</v>
      </c>
      <c r="AA2538" s="10">
        <v>0</v>
      </c>
      <c r="AB2538" s="14">
        <f t="shared" si="325"/>
        <v>43</v>
      </c>
      <c r="AC2538" s="10">
        <v>5.4004612519110866E-2</v>
      </c>
      <c r="AD2538" s="14">
        <f t="shared" si="326"/>
        <v>44</v>
      </c>
      <c r="AE2538" s="10">
        <v>1</v>
      </c>
      <c r="AF2538" s="16"/>
    </row>
    <row r="2539" spans="1:32" ht="20.399999999999999" customHeight="1" x14ac:dyDescent="0.25">
      <c r="A2539" s="7"/>
      <c r="B2539" s="8">
        <f t="shared" si="319"/>
        <v>43</v>
      </c>
      <c r="C2539" s="9" t="s">
        <v>130</v>
      </c>
      <c r="D2539" s="10">
        <v>35.545243759999998</v>
      </c>
      <c r="E2539" s="10">
        <v>179.9427116</v>
      </c>
      <c r="F2539" s="10">
        <v>116.31149240000001</v>
      </c>
      <c r="G2539" s="10">
        <v>5.7092793070000001</v>
      </c>
      <c r="H2539" s="10">
        <v>9.4124567339999992</v>
      </c>
      <c r="I2539" s="10">
        <v>21.945039399999999</v>
      </c>
      <c r="J2539" s="10">
        <v>0</v>
      </c>
      <c r="K2539" s="10">
        <v>0</v>
      </c>
      <c r="L2539" s="10">
        <v>2.8374324870000001</v>
      </c>
      <c r="M2539" s="10">
        <v>0</v>
      </c>
      <c r="N2539" s="10">
        <v>5.6748649740000001</v>
      </c>
      <c r="O2539" s="10">
        <v>2.8374324870000001</v>
      </c>
      <c r="P2539" s="10">
        <v>22.69945989</v>
      </c>
      <c r="Q2539" s="10">
        <v>334.81703340000001</v>
      </c>
      <c r="R2539" s="14">
        <f t="shared" si="320"/>
        <v>43</v>
      </c>
      <c r="S2539" s="10">
        <v>0</v>
      </c>
      <c r="T2539" s="14">
        <f t="shared" si="321"/>
        <v>43</v>
      </c>
      <c r="U2539" s="10">
        <v>7.9825939756053607E-2</v>
      </c>
      <c r="V2539" s="14">
        <f t="shared" si="322"/>
        <v>43</v>
      </c>
      <c r="W2539" s="10">
        <v>0</v>
      </c>
      <c r="X2539" s="14">
        <f t="shared" si="323"/>
        <v>43</v>
      </c>
      <c r="Y2539" s="10">
        <v>1.7250821403469715E-2</v>
      </c>
      <c r="Z2539" s="14">
        <f t="shared" si="324"/>
        <v>43</v>
      </c>
      <c r="AA2539" s="10">
        <v>8.6245084495234683E-3</v>
      </c>
      <c r="AB2539" s="14">
        <f t="shared" si="325"/>
        <v>43</v>
      </c>
      <c r="AC2539" s="10">
        <v>6.7644192106828302E-2</v>
      </c>
      <c r="AD2539" s="14">
        <f t="shared" si="326"/>
        <v>44</v>
      </c>
      <c r="AE2539" s="10">
        <v>1</v>
      </c>
      <c r="AF2539" s="16"/>
    </row>
    <row r="2540" spans="1:32" ht="20.399999999999999" customHeight="1" x14ac:dyDescent="0.25">
      <c r="A2540" s="7"/>
      <c r="B2540" s="8">
        <f t="shared" si="319"/>
        <v>43</v>
      </c>
      <c r="C2540" s="9" t="s">
        <v>130</v>
      </c>
      <c r="D2540" s="10">
        <v>164.3967524</v>
      </c>
      <c r="E2540" s="10">
        <v>0</v>
      </c>
      <c r="F2540" s="10">
        <v>43.616809660000001</v>
      </c>
      <c r="G2540" s="10">
        <v>0</v>
      </c>
      <c r="H2540" s="10">
        <v>9.4124567339999992</v>
      </c>
      <c r="I2540" s="10">
        <v>8.5341819910000005</v>
      </c>
      <c r="J2540" s="10">
        <v>0</v>
      </c>
      <c r="K2540" s="10">
        <v>0</v>
      </c>
      <c r="L2540" s="10">
        <v>0</v>
      </c>
      <c r="M2540" s="10">
        <v>0</v>
      </c>
      <c r="N2540" s="10">
        <v>0</v>
      </c>
      <c r="O2540" s="10">
        <v>6.9171490039999997</v>
      </c>
      <c r="P2540" s="10">
        <v>6.9171490039999997</v>
      </c>
      <c r="Q2540" s="10">
        <v>212.12590280000001</v>
      </c>
      <c r="R2540" s="14">
        <f t="shared" si="320"/>
        <v>43</v>
      </c>
      <c r="S2540" s="10">
        <v>0</v>
      </c>
      <c r="T2540" s="14">
        <f t="shared" si="321"/>
        <v>43</v>
      </c>
      <c r="U2540" s="10">
        <v>0</v>
      </c>
      <c r="V2540" s="14">
        <f t="shared" si="322"/>
        <v>43</v>
      </c>
      <c r="W2540" s="10">
        <v>0</v>
      </c>
      <c r="X2540" s="14">
        <f t="shared" si="323"/>
        <v>43</v>
      </c>
      <c r="Y2540" s="10">
        <v>0</v>
      </c>
      <c r="Z2540" s="14">
        <f t="shared" si="324"/>
        <v>43</v>
      </c>
      <c r="AA2540" s="10">
        <v>3.3253355865348812E-2</v>
      </c>
      <c r="AB2540" s="14">
        <f t="shared" si="325"/>
        <v>43</v>
      </c>
      <c r="AC2540" s="10">
        <v>3.2859180759938662E-2</v>
      </c>
      <c r="AD2540" s="14">
        <f t="shared" si="326"/>
        <v>44</v>
      </c>
      <c r="AE2540" s="10">
        <v>1</v>
      </c>
      <c r="AF2540" s="16"/>
    </row>
    <row r="2541" spans="1:32" ht="20.399999999999999" customHeight="1" x14ac:dyDescent="0.25">
      <c r="A2541" s="7"/>
      <c r="B2541" s="8">
        <f t="shared" si="319"/>
        <v>43</v>
      </c>
      <c r="C2541" s="9" t="s">
        <v>130</v>
      </c>
      <c r="D2541" s="10">
        <v>44.4315547</v>
      </c>
      <c r="E2541" s="10">
        <v>126.2755871</v>
      </c>
      <c r="F2541" s="10">
        <v>109.0420242</v>
      </c>
      <c r="G2541" s="10">
        <v>11.41855861</v>
      </c>
      <c r="H2541" s="10">
        <v>24.472387510000001</v>
      </c>
      <c r="I2541" s="10">
        <v>28.04088368</v>
      </c>
      <c r="J2541" s="10">
        <v>0</v>
      </c>
      <c r="K2541" s="10">
        <v>0</v>
      </c>
      <c r="L2541" s="10">
        <v>29.080699639999999</v>
      </c>
      <c r="M2541" s="10">
        <v>0</v>
      </c>
      <c r="N2541" s="10">
        <v>2.643699968</v>
      </c>
      <c r="O2541" s="10">
        <v>5.2873999349999998</v>
      </c>
      <c r="P2541" s="10">
        <v>21.149599739999999</v>
      </c>
      <c r="Q2541" s="10">
        <v>285.51959649999998</v>
      </c>
      <c r="R2541" s="14">
        <f t="shared" si="320"/>
        <v>43</v>
      </c>
      <c r="S2541" s="10">
        <v>0</v>
      </c>
      <c r="T2541" s="14">
        <f t="shared" si="321"/>
        <v>43</v>
      </c>
      <c r="U2541" s="10">
        <v>0.65450556111195446</v>
      </c>
      <c r="V2541" s="14">
        <f t="shared" si="322"/>
        <v>43</v>
      </c>
      <c r="W2541" s="10">
        <v>0</v>
      </c>
      <c r="X2541" s="14">
        <f t="shared" si="323"/>
        <v>43</v>
      </c>
      <c r="Y2541" s="10">
        <v>1.0546599683596516E-2</v>
      </c>
      <c r="Z2541" s="14">
        <f t="shared" si="324"/>
        <v>43</v>
      </c>
      <c r="AA2541" s="10">
        <v>2.0379787897642925E-2</v>
      </c>
      <c r="AB2541" s="14">
        <f t="shared" si="325"/>
        <v>43</v>
      </c>
      <c r="AC2541" s="10">
        <v>7.5906140134826494E-2</v>
      </c>
      <c r="AD2541" s="14">
        <f t="shared" si="326"/>
        <v>44</v>
      </c>
      <c r="AE2541" s="10">
        <v>1</v>
      </c>
      <c r="AF2541" s="16"/>
    </row>
    <row r="2542" spans="1:32" ht="20.399999999999999" customHeight="1" x14ac:dyDescent="0.25">
      <c r="A2542" s="7"/>
      <c r="B2542" s="8">
        <f t="shared" si="319"/>
        <v>43</v>
      </c>
      <c r="C2542" s="9" t="s">
        <v>130</v>
      </c>
      <c r="D2542" s="10">
        <v>0</v>
      </c>
      <c r="E2542" s="10">
        <v>0</v>
      </c>
      <c r="F2542" s="10">
        <v>10.904202420000001</v>
      </c>
      <c r="G2542" s="10">
        <v>5.7092793070000001</v>
      </c>
      <c r="H2542" s="10">
        <v>18.824913469999998</v>
      </c>
      <c r="I2542" s="10">
        <v>13.41085741</v>
      </c>
      <c r="J2542" s="10">
        <v>0</v>
      </c>
      <c r="K2542" s="10">
        <v>0</v>
      </c>
      <c r="L2542" s="10">
        <v>0</v>
      </c>
      <c r="M2542" s="10">
        <v>0</v>
      </c>
      <c r="N2542" s="10">
        <v>0</v>
      </c>
      <c r="O2542" s="10">
        <v>1.878817408</v>
      </c>
      <c r="P2542" s="10">
        <v>11.27290445</v>
      </c>
      <c r="Q2542" s="10">
        <v>35.697530749999999</v>
      </c>
      <c r="R2542" s="14">
        <f t="shared" si="320"/>
        <v>43</v>
      </c>
      <c r="S2542" s="10">
        <v>0</v>
      </c>
      <c r="T2542" s="14">
        <f t="shared" si="321"/>
        <v>43</v>
      </c>
      <c r="U2542" s="10">
        <v>0</v>
      </c>
      <c r="V2542" s="14">
        <f t="shared" si="322"/>
        <v>43</v>
      </c>
      <c r="W2542" s="10">
        <v>0</v>
      </c>
      <c r="X2542" s="14">
        <f t="shared" si="323"/>
        <v>43</v>
      </c>
      <c r="Y2542" s="10">
        <v>0</v>
      </c>
      <c r="Z2542" s="14">
        <f t="shared" si="324"/>
        <v>43</v>
      </c>
      <c r="AA2542" s="10">
        <v>0.11308992533133931</v>
      </c>
      <c r="AB2542" s="14">
        <f t="shared" si="325"/>
        <v>43</v>
      </c>
      <c r="AC2542" s="10">
        <v>0.33590721912165955</v>
      </c>
      <c r="AD2542" s="14">
        <f t="shared" si="326"/>
        <v>44</v>
      </c>
      <c r="AE2542" s="10">
        <v>1</v>
      </c>
      <c r="AF2542" s="16"/>
    </row>
    <row r="2543" spans="1:32" ht="20.399999999999999" customHeight="1" x14ac:dyDescent="0.25">
      <c r="A2543" s="7"/>
      <c r="B2543" s="8">
        <f t="shared" si="319"/>
        <v>43</v>
      </c>
      <c r="C2543" s="9" t="s">
        <v>130</v>
      </c>
      <c r="D2543" s="10">
        <v>2.2215777349999999</v>
      </c>
      <c r="E2543" s="10">
        <v>0</v>
      </c>
      <c r="F2543" s="10">
        <v>0</v>
      </c>
      <c r="G2543" s="10">
        <v>8.5639189600000005</v>
      </c>
      <c r="H2543" s="10">
        <v>1.882491347</v>
      </c>
      <c r="I2543" s="10">
        <v>0</v>
      </c>
      <c r="J2543" s="10">
        <v>0</v>
      </c>
      <c r="K2543" s="10">
        <v>0</v>
      </c>
      <c r="L2543" s="10">
        <v>0</v>
      </c>
      <c r="M2543" s="10">
        <v>0</v>
      </c>
      <c r="N2543" s="10">
        <v>0</v>
      </c>
      <c r="O2543" s="10">
        <v>0</v>
      </c>
      <c r="P2543" s="10">
        <v>0</v>
      </c>
      <c r="Q2543" s="10">
        <v>12.667988039999999</v>
      </c>
      <c r="R2543" s="14">
        <f t="shared" si="320"/>
        <v>43</v>
      </c>
      <c r="S2543" s="10">
        <v>0</v>
      </c>
      <c r="T2543" s="14">
        <f t="shared" si="321"/>
        <v>43</v>
      </c>
      <c r="U2543" s="10">
        <v>0</v>
      </c>
      <c r="V2543" s="14">
        <f t="shared" si="322"/>
        <v>43</v>
      </c>
      <c r="W2543" s="10">
        <v>0</v>
      </c>
      <c r="X2543" s="14">
        <f t="shared" si="323"/>
        <v>43</v>
      </c>
      <c r="Y2543" s="10">
        <v>0</v>
      </c>
      <c r="Z2543" s="14">
        <f t="shared" si="324"/>
        <v>43</v>
      </c>
      <c r="AA2543" s="10">
        <v>0</v>
      </c>
      <c r="AB2543" s="14">
        <f t="shared" si="325"/>
        <v>43</v>
      </c>
      <c r="AC2543" s="10">
        <v>0</v>
      </c>
      <c r="AD2543" s="14">
        <f t="shared" si="326"/>
        <v>44</v>
      </c>
      <c r="AE2543" s="10">
        <v>1</v>
      </c>
      <c r="AF2543" s="16"/>
    </row>
    <row r="2544" spans="1:32" ht="20.399999999999999" customHeight="1" x14ac:dyDescent="0.25">
      <c r="A2544" s="7"/>
      <c r="B2544" s="8">
        <f t="shared" si="319"/>
        <v>43</v>
      </c>
      <c r="C2544" s="9" t="s">
        <v>130</v>
      </c>
      <c r="D2544" s="10">
        <v>346.56612669999998</v>
      </c>
      <c r="E2544" s="10">
        <v>211.5116084</v>
      </c>
      <c r="F2544" s="10">
        <v>152.6588338</v>
      </c>
      <c r="G2544" s="10">
        <v>11.41855861</v>
      </c>
      <c r="H2544" s="10">
        <v>15.05993078</v>
      </c>
      <c r="I2544" s="10">
        <v>12.191688559999999</v>
      </c>
      <c r="J2544" s="10">
        <v>0</v>
      </c>
      <c r="K2544" s="10">
        <v>0</v>
      </c>
      <c r="L2544" s="10">
        <v>0</v>
      </c>
      <c r="M2544" s="10">
        <v>0</v>
      </c>
      <c r="N2544" s="10">
        <v>0</v>
      </c>
      <c r="O2544" s="10">
        <v>5.2223466680000001</v>
      </c>
      <c r="P2544" s="10">
        <v>31.334080010000001</v>
      </c>
      <c r="Q2544" s="10">
        <v>712.85032020000006</v>
      </c>
      <c r="R2544" s="14">
        <f t="shared" si="320"/>
        <v>43</v>
      </c>
      <c r="S2544" s="10">
        <v>0</v>
      </c>
      <c r="T2544" s="14">
        <f t="shared" si="321"/>
        <v>43</v>
      </c>
      <c r="U2544" s="10">
        <v>0</v>
      </c>
      <c r="V2544" s="14">
        <f t="shared" si="322"/>
        <v>43</v>
      </c>
      <c r="W2544" s="10">
        <v>0</v>
      </c>
      <c r="X2544" s="14">
        <f t="shared" si="323"/>
        <v>43</v>
      </c>
      <c r="Y2544" s="10">
        <v>0</v>
      </c>
      <c r="Z2544" s="14">
        <f t="shared" si="324"/>
        <v>43</v>
      </c>
      <c r="AA2544" s="10">
        <v>7.2316133598700847E-3</v>
      </c>
      <c r="AB2544" s="14">
        <f t="shared" si="325"/>
        <v>43</v>
      </c>
      <c r="AC2544" s="10">
        <v>4.2806546448485513E-2</v>
      </c>
      <c r="AD2544" s="14">
        <f t="shared" si="326"/>
        <v>44</v>
      </c>
      <c r="AE2544" s="10">
        <v>1</v>
      </c>
      <c r="AF2544" s="16"/>
    </row>
    <row r="2545" spans="1:32" ht="20.399999999999999" customHeight="1" x14ac:dyDescent="0.25">
      <c r="A2545" s="7"/>
      <c r="B2545" s="8">
        <f t="shared" si="319"/>
        <v>43</v>
      </c>
      <c r="C2545" s="9" t="s">
        <v>130</v>
      </c>
      <c r="D2545" s="10">
        <v>424.32134739999998</v>
      </c>
      <c r="E2545" s="10">
        <v>233.60983619999999</v>
      </c>
      <c r="F2545" s="10">
        <v>83.598885179999996</v>
      </c>
      <c r="G2545" s="10">
        <v>2.854639653</v>
      </c>
      <c r="H2545" s="10">
        <v>13.17743943</v>
      </c>
      <c r="I2545" s="10">
        <v>6.0958442789999996</v>
      </c>
      <c r="J2545" s="10">
        <v>0</v>
      </c>
      <c r="K2545" s="10">
        <v>0</v>
      </c>
      <c r="L2545" s="10">
        <v>0</v>
      </c>
      <c r="M2545" s="10">
        <v>0</v>
      </c>
      <c r="N2545" s="10">
        <v>2.5370697409999998</v>
      </c>
      <c r="O2545" s="10">
        <v>2.5370697409999998</v>
      </c>
      <c r="P2545" s="10">
        <v>20.296557929999999</v>
      </c>
      <c r="Q2545" s="10">
        <v>738.28729469999996</v>
      </c>
      <c r="R2545" s="14">
        <f t="shared" si="320"/>
        <v>43</v>
      </c>
      <c r="S2545" s="10">
        <v>0</v>
      </c>
      <c r="T2545" s="14">
        <f t="shared" si="321"/>
        <v>43</v>
      </c>
      <c r="U2545" s="10">
        <v>0</v>
      </c>
      <c r="V2545" s="14">
        <f t="shared" si="322"/>
        <v>43</v>
      </c>
      <c r="W2545" s="10">
        <v>0</v>
      </c>
      <c r="X2545" s="14">
        <f t="shared" si="323"/>
        <v>43</v>
      </c>
      <c r="Y2545" s="10">
        <v>3.4213983327393668E-3</v>
      </c>
      <c r="Z2545" s="14">
        <f t="shared" si="324"/>
        <v>43</v>
      </c>
      <c r="AA2545" s="10">
        <v>3.4199337015795766E-3</v>
      </c>
      <c r="AB2545" s="14">
        <f t="shared" si="325"/>
        <v>43</v>
      </c>
      <c r="AC2545" s="10">
        <v>2.6972599834073949E-2</v>
      </c>
      <c r="AD2545" s="14">
        <f t="shared" si="326"/>
        <v>44</v>
      </c>
      <c r="AE2545" s="10">
        <v>1</v>
      </c>
      <c r="AF2545" s="16"/>
    </row>
    <row r="2546" spans="1:32" ht="20.399999999999999" customHeight="1" x14ac:dyDescent="0.25">
      <c r="A2546" s="7"/>
      <c r="B2546" s="8">
        <f t="shared" si="319"/>
        <v>43</v>
      </c>
      <c r="C2546" s="9" t="s">
        <v>130</v>
      </c>
      <c r="D2546" s="10">
        <v>44.4315547</v>
      </c>
      <c r="E2546" s="10">
        <v>192.5702704</v>
      </c>
      <c r="F2546" s="10">
        <v>101.7725559</v>
      </c>
      <c r="G2546" s="10">
        <v>0</v>
      </c>
      <c r="H2546" s="10">
        <v>9.4124567339999992</v>
      </c>
      <c r="I2546" s="10">
        <v>20.72587055</v>
      </c>
      <c r="J2546" s="10">
        <v>0</v>
      </c>
      <c r="K2546" s="10">
        <v>0</v>
      </c>
      <c r="L2546" s="10">
        <v>0</v>
      </c>
      <c r="M2546" s="10">
        <v>2.816127544</v>
      </c>
      <c r="N2546" s="10">
        <v>0</v>
      </c>
      <c r="O2546" s="10">
        <v>19.71289281</v>
      </c>
      <c r="P2546" s="10">
        <v>11.264510169999999</v>
      </c>
      <c r="Q2546" s="10">
        <v>335.11917770000002</v>
      </c>
      <c r="R2546" s="14">
        <f t="shared" si="320"/>
        <v>43</v>
      </c>
      <c r="S2546" s="10">
        <v>0</v>
      </c>
      <c r="T2546" s="14">
        <f t="shared" si="321"/>
        <v>43</v>
      </c>
      <c r="U2546" s="10">
        <v>0</v>
      </c>
      <c r="V2546" s="14">
        <f t="shared" si="322"/>
        <v>43</v>
      </c>
      <c r="W2546" s="10">
        <v>1.1882303196660067E-2</v>
      </c>
      <c r="X2546" s="14">
        <f t="shared" si="323"/>
        <v>43</v>
      </c>
      <c r="Y2546" s="10">
        <v>0</v>
      </c>
      <c r="Z2546" s="14">
        <f t="shared" si="324"/>
        <v>43</v>
      </c>
      <c r="AA2546" s="10">
        <v>5.8676614154329058E-2</v>
      </c>
      <c r="AB2546" s="14">
        <f t="shared" si="325"/>
        <v>43</v>
      </c>
      <c r="AC2546" s="10">
        <v>3.4590019243590869E-2</v>
      </c>
      <c r="AD2546" s="14">
        <f t="shared" si="326"/>
        <v>44</v>
      </c>
      <c r="AE2546" s="10">
        <v>1</v>
      </c>
      <c r="AF2546" s="16"/>
    </row>
    <row r="2547" spans="1:32" ht="20.399999999999999" customHeight="1" x14ac:dyDescent="0.25">
      <c r="A2547" s="7"/>
      <c r="B2547" s="8">
        <f t="shared" si="319"/>
        <v>43</v>
      </c>
      <c r="C2547" s="9" t="s">
        <v>131</v>
      </c>
      <c r="D2547" s="10">
        <v>28.880510560000001</v>
      </c>
      <c r="E2547" s="10">
        <v>255.70806390000001</v>
      </c>
      <c r="F2547" s="10">
        <v>90.868353459999994</v>
      </c>
      <c r="G2547" s="10">
        <v>8.5639189600000005</v>
      </c>
      <c r="H2547" s="10">
        <v>9.4124567339999992</v>
      </c>
      <c r="I2547" s="10">
        <v>4.876675423</v>
      </c>
      <c r="J2547" s="10">
        <v>0</v>
      </c>
      <c r="K2547" s="10">
        <v>0</v>
      </c>
      <c r="L2547" s="10">
        <v>0</v>
      </c>
      <c r="M2547" s="10">
        <v>3.0405341909999999</v>
      </c>
      <c r="N2547" s="10">
        <v>0</v>
      </c>
      <c r="O2547" s="10">
        <v>6.0810683819999998</v>
      </c>
      <c r="P2547" s="10">
        <v>21.28373934</v>
      </c>
      <c r="Q2547" s="10">
        <v>367.9046371</v>
      </c>
      <c r="R2547" s="14">
        <f t="shared" si="320"/>
        <v>43</v>
      </c>
      <c r="S2547" s="10">
        <v>0</v>
      </c>
      <c r="T2547" s="14">
        <f t="shared" si="321"/>
        <v>43</v>
      </c>
      <c r="U2547" s="10">
        <v>0</v>
      </c>
      <c r="V2547" s="14">
        <f t="shared" si="322"/>
        <v>43</v>
      </c>
      <c r="W2547" s="10">
        <v>1.0683964374779769E-2</v>
      </c>
      <c r="X2547" s="14">
        <f t="shared" si="323"/>
        <v>43</v>
      </c>
      <c r="Y2547" s="10">
        <v>0</v>
      </c>
      <c r="Z2547" s="14">
        <f t="shared" si="324"/>
        <v>43</v>
      </c>
      <c r="AA2547" s="10">
        <v>1.5961634182824737E-2</v>
      </c>
      <c r="AB2547" s="14">
        <f t="shared" si="325"/>
        <v>44</v>
      </c>
      <c r="AC2547" s="10">
        <v>5.5381450219568938E-2</v>
      </c>
      <c r="AD2547" s="14">
        <f t="shared" si="326"/>
        <v>44</v>
      </c>
      <c r="AE2547" s="10">
        <v>1</v>
      </c>
      <c r="AF2547" s="16"/>
    </row>
    <row r="2548" spans="1:32" ht="20.399999999999999" customHeight="1" x14ac:dyDescent="0.25">
      <c r="A2548" s="7"/>
      <c r="B2548" s="8">
        <f t="shared" si="319"/>
        <v>43</v>
      </c>
      <c r="C2548" s="9" t="s">
        <v>131</v>
      </c>
      <c r="D2548" s="10">
        <v>0</v>
      </c>
      <c r="E2548" s="10">
        <v>0</v>
      </c>
      <c r="F2548" s="10">
        <v>0</v>
      </c>
      <c r="G2548" s="10">
        <v>0</v>
      </c>
      <c r="H2548" s="10">
        <v>41.414809630000001</v>
      </c>
      <c r="I2548" s="10">
        <v>15.84919513</v>
      </c>
      <c r="J2548" s="10">
        <v>0</v>
      </c>
      <c r="K2548" s="10">
        <v>0</v>
      </c>
      <c r="L2548" s="10">
        <v>0</v>
      </c>
      <c r="M2548" s="10">
        <v>0</v>
      </c>
      <c r="N2548" s="10">
        <v>0</v>
      </c>
      <c r="O2548" s="10">
        <v>0</v>
      </c>
      <c r="P2548" s="10">
        <v>9.8166865300000001</v>
      </c>
      <c r="Q2548" s="10">
        <v>47.44731823</v>
      </c>
      <c r="R2548" s="14">
        <f t="shared" si="320"/>
        <v>43</v>
      </c>
      <c r="S2548" s="10">
        <v>0</v>
      </c>
      <c r="T2548" s="14">
        <f t="shared" si="321"/>
        <v>43</v>
      </c>
      <c r="U2548" s="10">
        <v>0</v>
      </c>
      <c r="V2548" s="14">
        <f t="shared" si="322"/>
        <v>43</v>
      </c>
      <c r="W2548" s="10">
        <v>0</v>
      </c>
      <c r="X2548" s="14">
        <f t="shared" si="323"/>
        <v>43</v>
      </c>
      <c r="Y2548" s="10">
        <v>0</v>
      </c>
      <c r="Z2548" s="14">
        <f t="shared" si="324"/>
        <v>43</v>
      </c>
      <c r="AA2548" s="10">
        <v>0</v>
      </c>
      <c r="AB2548" s="14">
        <f t="shared" si="325"/>
        <v>44</v>
      </c>
      <c r="AC2548" s="10">
        <v>0.23703324046886365</v>
      </c>
      <c r="AD2548" s="14">
        <f t="shared" si="326"/>
        <v>44</v>
      </c>
      <c r="AE2548" s="10">
        <v>1</v>
      </c>
      <c r="AF2548" s="16"/>
    </row>
    <row r="2549" spans="1:32" ht="20.399999999999999" customHeight="1" x14ac:dyDescent="0.25">
      <c r="A2549" s="7"/>
      <c r="B2549" s="8">
        <f t="shared" si="319"/>
        <v>43</v>
      </c>
      <c r="C2549" s="9" t="s">
        <v>131</v>
      </c>
      <c r="D2549" s="10">
        <v>11.10788868</v>
      </c>
      <c r="E2549" s="10">
        <v>0</v>
      </c>
      <c r="F2549" s="10">
        <v>0</v>
      </c>
      <c r="G2549" s="10">
        <v>0</v>
      </c>
      <c r="H2549" s="10">
        <v>0</v>
      </c>
      <c r="I2549" s="10">
        <v>6.0958442789999996</v>
      </c>
      <c r="J2549" s="10">
        <v>0</v>
      </c>
      <c r="K2549" s="10">
        <v>0</v>
      </c>
      <c r="L2549" s="10">
        <v>0</v>
      </c>
      <c r="M2549" s="10">
        <v>0</v>
      </c>
      <c r="N2549" s="10">
        <v>0</v>
      </c>
      <c r="O2549" s="10">
        <v>0</v>
      </c>
      <c r="P2549" s="10">
        <v>3.4407465909999999</v>
      </c>
      <c r="Q2549" s="10">
        <v>13.762986359999999</v>
      </c>
      <c r="R2549" s="14">
        <f t="shared" si="320"/>
        <v>43</v>
      </c>
      <c r="S2549" s="10">
        <v>0</v>
      </c>
      <c r="T2549" s="14">
        <f t="shared" si="321"/>
        <v>43</v>
      </c>
      <c r="U2549" s="10">
        <v>0</v>
      </c>
      <c r="V2549" s="14">
        <f t="shared" si="322"/>
        <v>43</v>
      </c>
      <c r="W2549" s="10">
        <v>0</v>
      </c>
      <c r="X2549" s="14">
        <f t="shared" si="323"/>
        <v>43</v>
      </c>
      <c r="Y2549" s="10">
        <v>0</v>
      </c>
      <c r="Z2549" s="14">
        <f t="shared" si="324"/>
        <v>43</v>
      </c>
      <c r="AA2549" s="10">
        <v>0</v>
      </c>
      <c r="AB2549" s="14">
        <f t="shared" si="325"/>
        <v>44</v>
      </c>
      <c r="AC2549" s="10">
        <v>0.30975702855171211</v>
      </c>
      <c r="AD2549" s="14">
        <f t="shared" si="326"/>
        <v>44</v>
      </c>
      <c r="AE2549" s="10">
        <v>1</v>
      </c>
      <c r="AF2549" s="16"/>
    </row>
    <row r="2550" spans="1:32" ht="20.399999999999999" customHeight="1" x14ac:dyDescent="0.25">
      <c r="A2550" s="7"/>
      <c r="B2550" s="8">
        <f t="shared" si="319"/>
        <v>43</v>
      </c>
      <c r="C2550" s="9" t="s">
        <v>131</v>
      </c>
      <c r="D2550" s="10">
        <v>22.21577735</v>
      </c>
      <c r="E2550" s="10">
        <v>198.88404969999999</v>
      </c>
      <c r="F2550" s="10">
        <v>181.7367069</v>
      </c>
      <c r="G2550" s="10">
        <v>22.83711723</v>
      </c>
      <c r="H2550" s="10">
        <v>11.294948079999999</v>
      </c>
      <c r="I2550" s="10">
        <v>8.5341819910000005</v>
      </c>
      <c r="J2550" s="10">
        <v>0</v>
      </c>
      <c r="K2550" s="10">
        <v>0</v>
      </c>
      <c r="L2550" s="10">
        <v>0</v>
      </c>
      <c r="M2550" s="10">
        <v>0</v>
      </c>
      <c r="N2550" s="10">
        <v>0</v>
      </c>
      <c r="O2550" s="10">
        <v>3.0937693140000002</v>
      </c>
      <c r="P2550" s="10">
        <v>40.219001089999999</v>
      </c>
      <c r="Q2550" s="10">
        <v>402.1900109</v>
      </c>
      <c r="R2550" s="14">
        <f t="shared" si="320"/>
        <v>43</v>
      </c>
      <c r="S2550" s="10">
        <v>0</v>
      </c>
      <c r="T2550" s="14">
        <f t="shared" si="321"/>
        <v>43</v>
      </c>
      <c r="U2550" s="10">
        <v>0</v>
      </c>
      <c r="V2550" s="14">
        <f t="shared" si="322"/>
        <v>43</v>
      </c>
      <c r="W2550" s="10">
        <v>0</v>
      </c>
      <c r="X2550" s="14">
        <f t="shared" si="323"/>
        <v>43</v>
      </c>
      <c r="Y2550" s="10">
        <v>0</v>
      </c>
      <c r="Z2550" s="14">
        <f t="shared" si="324"/>
        <v>43</v>
      </c>
      <c r="AA2550" s="10">
        <v>7.2679370814327706E-3</v>
      </c>
      <c r="AB2550" s="14">
        <f t="shared" si="325"/>
        <v>44</v>
      </c>
      <c r="AC2550" s="10">
        <v>9.269724426052936E-2</v>
      </c>
      <c r="AD2550" s="14">
        <f t="shared" si="326"/>
        <v>44</v>
      </c>
      <c r="AE2550" s="10">
        <v>1</v>
      </c>
      <c r="AF2550" s="16"/>
    </row>
    <row r="2551" spans="1:32" ht="20.399999999999999" customHeight="1" x14ac:dyDescent="0.25">
      <c r="A2551" s="7"/>
      <c r="B2551" s="8">
        <f t="shared" si="319"/>
        <v>43</v>
      </c>
      <c r="C2551" s="9" t="s">
        <v>131</v>
      </c>
      <c r="D2551" s="10">
        <v>35.545243759999998</v>
      </c>
      <c r="E2551" s="10">
        <v>366.19920259999998</v>
      </c>
      <c r="F2551" s="10">
        <v>39.982075520000002</v>
      </c>
      <c r="G2551" s="10">
        <v>0</v>
      </c>
      <c r="H2551" s="10">
        <v>1.882491347</v>
      </c>
      <c r="I2551" s="10">
        <v>0</v>
      </c>
      <c r="J2551" s="10">
        <v>0</v>
      </c>
      <c r="K2551" s="10">
        <v>0</v>
      </c>
      <c r="L2551" s="10">
        <v>3.0806181480000001</v>
      </c>
      <c r="M2551" s="10">
        <v>0</v>
      </c>
      <c r="N2551" s="10">
        <v>3.0806181480000001</v>
      </c>
      <c r="O2551" s="10">
        <v>6.1612362950000001</v>
      </c>
      <c r="P2551" s="10">
        <v>18.483708889999999</v>
      </c>
      <c r="Q2551" s="10">
        <v>412.80283179999998</v>
      </c>
      <c r="R2551" s="14">
        <f t="shared" si="320"/>
        <v>43</v>
      </c>
      <c r="S2551" s="10">
        <v>0</v>
      </c>
      <c r="T2551" s="14">
        <f t="shared" si="321"/>
        <v>43</v>
      </c>
      <c r="U2551" s="10">
        <v>8.6667520661841718E-2</v>
      </c>
      <c r="V2551" s="14">
        <f t="shared" si="322"/>
        <v>43</v>
      </c>
      <c r="W2551" s="10">
        <v>0</v>
      </c>
      <c r="X2551" s="14">
        <f t="shared" si="323"/>
        <v>43</v>
      </c>
      <c r="Y2551" s="10">
        <v>7.0230181606395865E-3</v>
      </c>
      <c r="Z2551" s="14">
        <f t="shared" si="324"/>
        <v>43</v>
      </c>
      <c r="AA2551" s="10">
        <v>1.4145379576655423E-2</v>
      </c>
      <c r="AB2551" s="14">
        <f t="shared" si="325"/>
        <v>44</v>
      </c>
      <c r="AC2551" s="10">
        <v>4.2857142870127263E-2</v>
      </c>
      <c r="AD2551" s="14">
        <f t="shared" si="326"/>
        <v>44</v>
      </c>
      <c r="AE2551" s="10">
        <v>1</v>
      </c>
      <c r="AF2551" s="16"/>
    </row>
    <row r="2552" spans="1:32" ht="20.399999999999999" customHeight="1" x14ac:dyDescent="0.25">
      <c r="A2552" s="7"/>
      <c r="B2552" s="8">
        <f t="shared" si="319"/>
        <v>43</v>
      </c>
      <c r="C2552" s="9" t="s">
        <v>131</v>
      </c>
      <c r="D2552" s="10">
        <v>0</v>
      </c>
      <c r="E2552" s="10">
        <v>0</v>
      </c>
      <c r="F2552" s="10">
        <v>0</v>
      </c>
      <c r="G2552" s="10">
        <v>28.546396529999999</v>
      </c>
      <c r="H2552" s="10">
        <v>13.17743943</v>
      </c>
      <c r="I2552" s="10">
        <v>7.3150131350000001</v>
      </c>
      <c r="J2552" s="10">
        <v>0</v>
      </c>
      <c r="K2552" s="10">
        <v>0</v>
      </c>
      <c r="L2552" s="10">
        <v>0</v>
      </c>
      <c r="M2552" s="10">
        <v>0</v>
      </c>
      <c r="N2552" s="10">
        <v>0</v>
      </c>
      <c r="O2552" s="10">
        <v>0</v>
      </c>
      <c r="P2552" s="10">
        <v>2.1321238739999999</v>
      </c>
      <c r="Q2552" s="10">
        <v>46.906725219999998</v>
      </c>
      <c r="R2552" s="14">
        <f t="shared" si="320"/>
        <v>43</v>
      </c>
      <c r="S2552" s="10">
        <v>0</v>
      </c>
      <c r="T2552" s="14">
        <f t="shared" si="321"/>
        <v>43</v>
      </c>
      <c r="U2552" s="10">
        <v>0</v>
      </c>
      <c r="V2552" s="14">
        <f t="shared" si="322"/>
        <v>43</v>
      </c>
      <c r="W2552" s="10">
        <v>0</v>
      </c>
      <c r="X2552" s="14">
        <f t="shared" si="323"/>
        <v>43</v>
      </c>
      <c r="Y2552" s="10">
        <v>0</v>
      </c>
      <c r="Z2552" s="14">
        <f t="shared" si="324"/>
        <v>43</v>
      </c>
      <c r="AA2552" s="10">
        <v>0</v>
      </c>
      <c r="AB2552" s="14">
        <f t="shared" si="325"/>
        <v>44</v>
      </c>
      <c r="AC2552" s="10">
        <v>5.1100859375538578E-2</v>
      </c>
      <c r="AD2552" s="14">
        <f t="shared" si="326"/>
        <v>44</v>
      </c>
      <c r="AE2552" s="10">
        <v>1</v>
      </c>
      <c r="AF2552" s="16"/>
    </row>
    <row r="2553" spans="1:32" ht="20.399999999999999" customHeight="1" x14ac:dyDescent="0.25">
      <c r="A2553" s="7"/>
      <c r="B2553" s="8">
        <f t="shared" si="319"/>
        <v>43</v>
      </c>
      <c r="C2553" s="9" t="s">
        <v>131</v>
      </c>
      <c r="D2553" s="10">
        <v>26.65893282</v>
      </c>
      <c r="E2553" s="10">
        <v>69.451572920000004</v>
      </c>
      <c r="F2553" s="10">
        <v>18.173670690000002</v>
      </c>
      <c r="G2553" s="10">
        <v>5.7092793070000001</v>
      </c>
      <c r="H2553" s="10">
        <v>1.882491347</v>
      </c>
      <c r="I2553" s="10">
        <v>4.876675423</v>
      </c>
      <c r="J2553" s="10">
        <v>0</v>
      </c>
      <c r="K2553" s="10">
        <v>0</v>
      </c>
      <c r="L2553" s="10">
        <v>0</v>
      </c>
      <c r="M2553" s="10">
        <v>0</v>
      </c>
      <c r="N2553" s="10">
        <v>0</v>
      </c>
      <c r="O2553" s="10">
        <v>5.5109835870000001</v>
      </c>
      <c r="P2553" s="10">
        <v>5.5109835870000001</v>
      </c>
      <c r="Q2553" s="10">
        <v>115.7306553</v>
      </c>
      <c r="R2553" s="14">
        <f t="shared" si="320"/>
        <v>43</v>
      </c>
      <c r="S2553" s="10">
        <v>0</v>
      </c>
      <c r="T2553" s="14">
        <f t="shared" si="321"/>
        <v>43</v>
      </c>
      <c r="U2553" s="10">
        <v>0</v>
      </c>
      <c r="V2553" s="14">
        <f t="shared" si="322"/>
        <v>43</v>
      </c>
      <c r="W2553" s="10">
        <v>0</v>
      </c>
      <c r="X2553" s="14">
        <f t="shared" si="323"/>
        <v>43</v>
      </c>
      <c r="Y2553" s="10">
        <v>0</v>
      </c>
      <c r="Z2553" s="14">
        <f t="shared" si="324"/>
        <v>43</v>
      </c>
      <c r="AA2553" s="10">
        <v>4.5927367898120193E-2</v>
      </c>
      <c r="AB2553" s="14">
        <f t="shared" si="325"/>
        <v>44</v>
      </c>
      <c r="AC2553" s="10">
        <v>4.7359475063489177E-2</v>
      </c>
      <c r="AD2553" s="14">
        <f t="shared" si="326"/>
        <v>44</v>
      </c>
      <c r="AE2553" s="10">
        <v>1</v>
      </c>
      <c r="AF2553" s="16"/>
    </row>
    <row r="2554" spans="1:32" ht="20.399999999999999" customHeight="1" x14ac:dyDescent="0.25">
      <c r="A2554" s="7"/>
      <c r="B2554" s="8">
        <f t="shared" si="319"/>
        <v>43</v>
      </c>
      <c r="C2554" s="9" t="s">
        <v>131</v>
      </c>
      <c r="D2554" s="10">
        <v>0</v>
      </c>
      <c r="E2554" s="10">
        <v>0</v>
      </c>
      <c r="F2554" s="10">
        <v>3.6347341379999998</v>
      </c>
      <c r="G2554" s="10">
        <v>0</v>
      </c>
      <c r="H2554" s="10">
        <v>47.062283669999999</v>
      </c>
      <c r="I2554" s="10">
        <v>25.602545970000001</v>
      </c>
      <c r="J2554" s="10">
        <v>0</v>
      </c>
      <c r="K2554" s="10">
        <v>0</v>
      </c>
      <c r="L2554" s="10">
        <v>0</v>
      </c>
      <c r="M2554" s="10">
        <v>0</v>
      </c>
      <c r="N2554" s="10">
        <v>0</v>
      </c>
      <c r="O2554" s="10">
        <v>0</v>
      </c>
      <c r="P2554" s="10">
        <v>1.623394974</v>
      </c>
      <c r="Q2554" s="10">
        <v>74.676168809999993</v>
      </c>
      <c r="R2554" s="14">
        <f t="shared" si="320"/>
        <v>43</v>
      </c>
      <c r="S2554" s="10">
        <v>0</v>
      </c>
      <c r="T2554" s="14">
        <f t="shared" si="321"/>
        <v>43</v>
      </c>
      <c r="U2554" s="10">
        <v>0</v>
      </c>
      <c r="V2554" s="14">
        <f t="shared" si="322"/>
        <v>43</v>
      </c>
      <c r="W2554" s="10">
        <v>0</v>
      </c>
      <c r="X2554" s="14">
        <f t="shared" si="323"/>
        <v>43</v>
      </c>
      <c r="Y2554" s="10">
        <v>0</v>
      </c>
      <c r="Z2554" s="14">
        <f t="shared" si="324"/>
        <v>43</v>
      </c>
      <c r="AA2554" s="10">
        <v>0</v>
      </c>
      <c r="AB2554" s="14">
        <f t="shared" si="325"/>
        <v>44</v>
      </c>
      <c r="AC2554" s="10">
        <v>3.2021508250211675E-2</v>
      </c>
      <c r="AD2554" s="14">
        <f t="shared" si="326"/>
        <v>44</v>
      </c>
      <c r="AE2554" s="10">
        <v>1</v>
      </c>
      <c r="AF2554" s="16"/>
    </row>
    <row r="2555" spans="1:32" ht="20.399999999999999" customHeight="1" x14ac:dyDescent="0.25">
      <c r="A2555" s="7"/>
      <c r="B2555" s="8">
        <f t="shared" si="319"/>
        <v>43</v>
      </c>
      <c r="C2555" s="9" t="s">
        <v>131</v>
      </c>
      <c r="D2555" s="10">
        <v>46.65313244</v>
      </c>
      <c r="E2555" s="10">
        <v>0</v>
      </c>
      <c r="F2555" s="10">
        <v>0</v>
      </c>
      <c r="G2555" s="10">
        <v>0</v>
      </c>
      <c r="H2555" s="10">
        <v>0</v>
      </c>
      <c r="I2555" s="10">
        <v>10.972519699999999</v>
      </c>
      <c r="J2555" s="10">
        <v>0</v>
      </c>
      <c r="K2555" s="10">
        <v>0</v>
      </c>
      <c r="L2555" s="10">
        <v>0</v>
      </c>
      <c r="M2555" s="10">
        <v>1.9208550710000001</v>
      </c>
      <c r="N2555" s="10">
        <v>13.445985500000001</v>
      </c>
      <c r="O2555" s="10">
        <v>0</v>
      </c>
      <c r="P2555" s="10">
        <v>1.9208550710000001</v>
      </c>
      <c r="Q2555" s="10">
        <v>40.337956499999997</v>
      </c>
      <c r="R2555" s="14">
        <f t="shared" si="320"/>
        <v>43</v>
      </c>
      <c r="S2555" s="10">
        <v>0</v>
      </c>
      <c r="T2555" s="14">
        <f t="shared" si="321"/>
        <v>43</v>
      </c>
      <c r="U2555" s="10">
        <v>0</v>
      </c>
      <c r="V2555" s="14">
        <f t="shared" si="322"/>
        <v>43</v>
      </c>
      <c r="W2555" s="10">
        <v>4.1173121086143301E-2</v>
      </c>
      <c r="X2555" s="14">
        <f t="shared" si="323"/>
        <v>43</v>
      </c>
      <c r="Y2555" s="10">
        <v>0.30058799352161375</v>
      </c>
      <c r="Z2555" s="14">
        <f t="shared" si="324"/>
        <v>43</v>
      </c>
      <c r="AA2555" s="10">
        <v>0</v>
      </c>
      <c r="AB2555" s="14">
        <f t="shared" si="325"/>
        <v>44</v>
      </c>
      <c r="AC2555" s="10">
        <v>6.1396060582790832E-2</v>
      </c>
      <c r="AD2555" s="14">
        <f t="shared" si="326"/>
        <v>44</v>
      </c>
      <c r="AE2555" s="10">
        <v>1</v>
      </c>
      <c r="AF2555" s="16"/>
    </row>
    <row r="2556" spans="1:32" ht="20.399999999999999" customHeight="1" x14ac:dyDescent="0.25">
      <c r="A2556" s="7"/>
      <c r="B2556" s="8">
        <f t="shared" si="319"/>
        <v>43</v>
      </c>
      <c r="C2556" s="9" t="s">
        <v>131</v>
      </c>
      <c r="D2556" s="10">
        <v>19.99419962</v>
      </c>
      <c r="E2556" s="10">
        <v>88.392910979999996</v>
      </c>
      <c r="F2556" s="10">
        <v>69.059948629999994</v>
      </c>
      <c r="G2556" s="10">
        <v>2.854639653</v>
      </c>
      <c r="H2556" s="10">
        <v>26.354878859999999</v>
      </c>
      <c r="I2556" s="10">
        <v>37.794234529999997</v>
      </c>
      <c r="J2556" s="10">
        <v>0</v>
      </c>
      <c r="K2556" s="10">
        <v>0</v>
      </c>
      <c r="L2556" s="10">
        <v>0</v>
      </c>
      <c r="M2556" s="10">
        <v>0</v>
      </c>
      <c r="N2556" s="10">
        <v>0</v>
      </c>
      <c r="O2556" s="10">
        <v>14.37945955</v>
      </c>
      <c r="P2556" s="10">
        <v>7.1897297729999998</v>
      </c>
      <c r="Q2556" s="10">
        <v>222.88162299999999</v>
      </c>
      <c r="R2556" s="14">
        <f t="shared" si="320"/>
        <v>43</v>
      </c>
      <c r="S2556" s="10">
        <v>0</v>
      </c>
      <c r="T2556" s="14">
        <f t="shared" si="321"/>
        <v>43</v>
      </c>
      <c r="U2556" s="10">
        <v>0</v>
      </c>
      <c r="V2556" s="14">
        <f t="shared" si="322"/>
        <v>43</v>
      </c>
      <c r="W2556" s="10">
        <v>0</v>
      </c>
      <c r="X2556" s="14">
        <f t="shared" si="323"/>
        <v>43</v>
      </c>
      <c r="Y2556" s="10">
        <v>0</v>
      </c>
      <c r="Z2556" s="14">
        <f t="shared" si="324"/>
        <v>43</v>
      </c>
      <c r="AA2556" s="10">
        <v>7.9752213312926187E-2</v>
      </c>
      <c r="AB2556" s="14">
        <f t="shared" si="325"/>
        <v>44</v>
      </c>
      <c r="AC2556" s="10">
        <v>3.7392539687344607E-2</v>
      </c>
      <c r="AD2556" s="14">
        <f t="shared" si="326"/>
        <v>44</v>
      </c>
      <c r="AE2556" s="10">
        <v>1</v>
      </c>
      <c r="AF2556" s="16"/>
    </row>
    <row r="2557" spans="1:32" ht="20.399999999999999" customHeight="1" x14ac:dyDescent="0.25">
      <c r="A2557" s="7"/>
      <c r="B2557" s="8">
        <f t="shared" si="319"/>
        <v>43</v>
      </c>
      <c r="C2557" s="9" t="s">
        <v>131</v>
      </c>
      <c r="D2557" s="10">
        <v>33.323666029999998</v>
      </c>
      <c r="E2557" s="10">
        <v>192.5702704</v>
      </c>
      <c r="F2557" s="10">
        <v>76.329416910000006</v>
      </c>
      <c r="G2557" s="10">
        <v>11.41855861</v>
      </c>
      <c r="H2557" s="10">
        <v>9.4124567339999992</v>
      </c>
      <c r="I2557" s="10">
        <v>17.068363980000001</v>
      </c>
      <c r="J2557" s="10">
        <v>0</v>
      </c>
      <c r="K2557" s="10">
        <v>0</v>
      </c>
      <c r="L2557" s="10">
        <v>0</v>
      </c>
      <c r="M2557" s="10">
        <v>0</v>
      </c>
      <c r="N2557" s="10">
        <v>2.8343561049999999</v>
      </c>
      <c r="O2557" s="10">
        <v>2.8343561049999999</v>
      </c>
      <c r="P2557" s="10">
        <v>22.674848839999999</v>
      </c>
      <c r="Q2557" s="10">
        <v>311.77917159999998</v>
      </c>
      <c r="R2557" s="14">
        <f t="shared" si="320"/>
        <v>43</v>
      </c>
      <c r="S2557" s="10">
        <v>0</v>
      </c>
      <c r="T2557" s="14">
        <f t="shared" si="321"/>
        <v>43</v>
      </c>
      <c r="U2557" s="10">
        <v>0</v>
      </c>
      <c r="V2557" s="14">
        <f t="shared" si="322"/>
        <v>43</v>
      </c>
      <c r="W2557" s="10">
        <v>0</v>
      </c>
      <c r="X2557" s="14">
        <f t="shared" si="323"/>
        <v>43</v>
      </c>
      <c r="Y2557" s="10">
        <v>9.3783490708984393E-3</v>
      </c>
      <c r="Z2557" s="14">
        <f t="shared" si="324"/>
        <v>43</v>
      </c>
      <c r="AA2557" s="10">
        <v>9.1193281878047244E-3</v>
      </c>
      <c r="AB2557" s="14">
        <f t="shared" si="325"/>
        <v>44</v>
      </c>
      <c r="AC2557" s="10">
        <v>7.144257586151348E-2</v>
      </c>
      <c r="AD2557" s="14">
        <f t="shared" si="326"/>
        <v>44</v>
      </c>
      <c r="AE2557" s="10">
        <v>1</v>
      </c>
      <c r="AF2557" s="16"/>
    </row>
    <row r="2558" spans="1:32" ht="20.399999999999999" customHeight="1" x14ac:dyDescent="0.25">
      <c r="A2558" s="7"/>
      <c r="B2558" s="8">
        <f t="shared" si="319"/>
        <v>43</v>
      </c>
      <c r="C2558" s="9" t="s">
        <v>131</v>
      </c>
      <c r="D2558" s="10">
        <v>22.21577735</v>
      </c>
      <c r="E2558" s="10">
        <v>119.9618078</v>
      </c>
      <c r="F2558" s="10">
        <v>58.155746219999997</v>
      </c>
      <c r="G2558" s="10">
        <v>2.854639653</v>
      </c>
      <c r="H2558" s="10">
        <v>18.824913469999998</v>
      </c>
      <c r="I2558" s="10">
        <v>6.0958442789999996</v>
      </c>
      <c r="J2558" s="10">
        <v>0</v>
      </c>
      <c r="K2558" s="10">
        <v>0</v>
      </c>
      <c r="L2558" s="10">
        <v>0</v>
      </c>
      <c r="M2558" s="10">
        <v>0</v>
      </c>
      <c r="N2558" s="10">
        <v>0</v>
      </c>
      <c r="O2558" s="10">
        <v>5.7027182180000002</v>
      </c>
      <c r="P2558" s="10">
        <v>8.5540773269999999</v>
      </c>
      <c r="Q2558" s="10">
        <v>213.85193319999999</v>
      </c>
      <c r="R2558" s="14">
        <f t="shared" si="320"/>
        <v>43</v>
      </c>
      <c r="S2558" s="10">
        <v>0</v>
      </c>
      <c r="T2558" s="14">
        <f t="shared" si="321"/>
        <v>43</v>
      </c>
      <c r="U2558" s="10">
        <v>0</v>
      </c>
      <c r="V2558" s="14">
        <f t="shared" si="322"/>
        <v>43</v>
      </c>
      <c r="W2558" s="10">
        <v>0</v>
      </c>
      <c r="X2558" s="14">
        <f t="shared" si="323"/>
        <v>43</v>
      </c>
      <c r="Y2558" s="10">
        <v>0</v>
      </c>
      <c r="Z2558" s="14">
        <f t="shared" si="324"/>
        <v>43</v>
      </c>
      <c r="AA2558" s="10">
        <v>2.8066219615699974E-2</v>
      </c>
      <c r="AB2558" s="14">
        <f t="shared" si="325"/>
        <v>44</v>
      </c>
      <c r="AC2558" s="10">
        <v>3.9545424398245842E-2</v>
      </c>
      <c r="AD2558" s="14">
        <f t="shared" si="326"/>
        <v>44</v>
      </c>
      <c r="AE2558" s="10">
        <v>1</v>
      </c>
      <c r="AF2558" s="16"/>
    </row>
    <row r="2559" spans="1:32" ht="20.399999999999999" customHeight="1" x14ac:dyDescent="0.25">
      <c r="A2559" s="7"/>
      <c r="B2559" s="8">
        <f t="shared" si="319"/>
        <v>43</v>
      </c>
      <c r="C2559" s="9" t="s">
        <v>131</v>
      </c>
      <c r="D2559" s="10">
        <v>8.8863109409999996</v>
      </c>
      <c r="E2559" s="10">
        <v>179.9427116</v>
      </c>
      <c r="F2559" s="10">
        <v>268.97032619999999</v>
      </c>
      <c r="G2559" s="10">
        <v>31.401036189999999</v>
      </c>
      <c r="H2559" s="10">
        <v>20.707404820000001</v>
      </c>
      <c r="I2559" s="10">
        <v>32.917559109999999</v>
      </c>
      <c r="J2559" s="10">
        <v>0</v>
      </c>
      <c r="K2559" s="10">
        <v>0</v>
      </c>
      <c r="L2559" s="10">
        <v>0</v>
      </c>
      <c r="M2559" s="10">
        <v>0</v>
      </c>
      <c r="N2559" s="10">
        <v>2.9501377660000001</v>
      </c>
      <c r="O2559" s="10">
        <v>2.9501377660000001</v>
      </c>
      <c r="P2559" s="10">
        <v>67.853168620000005</v>
      </c>
      <c r="Q2559" s="10">
        <v>469.07190480000003</v>
      </c>
      <c r="R2559" s="14">
        <f t="shared" si="320"/>
        <v>43</v>
      </c>
      <c r="S2559" s="10">
        <v>0</v>
      </c>
      <c r="T2559" s="14">
        <f t="shared" si="321"/>
        <v>43</v>
      </c>
      <c r="U2559" s="10">
        <v>0</v>
      </c>
      <c r="V2559" s="14">
        <f t="shared" si="322"/>
        <v>43</v>
      </c>
      <c r="W2559" s="10">
        <v>0</v>
      </c>
      <c r="X2559" s="14">
        <f t="shared" si="323"/>
        <v>43</v>
      </c>
      <c r="Y2559" s="10">
        <v>6.4441720463631336E-3</v>
      </c>
      <c r="Z2559" s="14">
        <f t="shared" si="324"/>
        <v>43</v>
      </c>
      <c r="AA2559" s="10">
        <v>6.067118285698116E-3</v>
      </c>
      <c r="AB2559" s="14">
        <f t="shared" si="325"/>
        <v>44</v>
      </c>
      <c r="AC2559" s="10">
        <v>0.1346272956369389</v>
      </c>
      <c r="AD2559" s="14">
        <f t="shared" si="326"/>
        <v>44</v>
      </c>
      <c r="AE2559" s="10">
        <v>1</v>
      </c>
      <c r="AF2559" s="16"/>
    </row>
    <row r="2560" spans="1:32" ht="20.399999999999999" customHeight="1" x14ac:dyDescent="0.25">
      <c r="A2560" s="7"/>
      <c r="B2560" s="8">
        <f t="shared" si="319"/>
        <v>43</v>
      </c>
      <c r="C2560" s="9" t="s">
        <v>131</v>
      </c>
      <c r="D2560" s="10">
        <v>22.21577735</v>
      </c>
      <c r="E2560" s="10">
        <v>258.86495359999998</v>
      </c>
      <c r="F2560" s="10">
        <v>152.6588338</v>
      </c>
      <c r="G2560" s="10">
        <v>8.5639189600000005</v>
      </c>
      <c r="H2560" s="10">
        <v>15.05993078</v>
      </c>
      <c r="I2560" s="10">
        <v>7.3150131350000001</v>
      </c>
      <c r="J2560" s="10">
        <v>0</v>
      </c>
      <c r="K2560" s="10">
        <v>0</v>
      </c>
      <c r="L2560" s="10">
        <v>0</v>
      </c>
      <c r="M2560" s="10">
        <v>0</v>
      </c>
      <c r="N2560" s="10">
        <v>0</v>
      </c>
      <c r="O2560" s="10">
        <v>6.1546811610000001</v>
      </c>
      <c r="P2560" s="10">
        <v>52.314789869999998</v>
      </c>
      <c r="Q2560" s="10">
        <v>406.20895660000002</v>
      </c>
      <c r="R2560" s="14">
        <f t="shared" si="320"/>
        <v>43</v>
      </c>
      <c r="S2560" s="10">
        <v>0</v>
      </c>
      <c r="T2560" s="14">
        <f t="shared" si="321"/>
        <v>43</v>
      </c>
      <c r="U2560" s="10">
        <v>0</v>
      </c>
      <c r="V2560" s="14">
        <f t="shared" si="322"/>
        <v>43</v>
      </c>
      <c r="W2560" s="10">
        <v>0</v>
      </c>
      <c r="X2560" s="14">
        <f t="shared" si="323"/>
        <v>43</v>
      </c>
      <c r="Y2560" s="10">
        <v>0</v>
      </c>
      <c r="Z2560" s="14">
        <f t="shared" si="324"/>
        <v>43</v>
      </c>
      <c r="AA2560" s="10">
        <v>1.3915063723611475E-2</v>
      </c>
      <c r="AB2560" s="14">
        <f t="shared" si="325"/>
        <v>44</v>
      </c>
      <c r="AC2560" s="10">
        <v>0.1159436553544156</v>
      </c>
      <c r="AD2560" s="14">
        <f t="shared" si="326"/>
        <v>44</v>
      </c>
      <c r="AE2560" s="10">
        <v>1</v>
      </c>
      <c r="AF2560" s="16"/>
    </row>
    <row r="2561" spans="1:32" ht="20.399999999999999" customHeight="1" x14ac:dyDescent="0.25">
      <c r="A2561" s="7"/>
      <c r="B2561" s="8">
        <f t="shared" si="319"/>
        <v>43</v>
      </c>
      <c r="C2561" s="9" t="s">
        <v>131</v>
      </c>
      <c r="D2561" s="10">
        <v>51.096287910000001</v>
      </c>
      <c r="E2561" s="10">
        <v>227.2960568</v>
      </c>
      <c r="F2561" s="10">
        <v>225.35351660000001</v>
      </c>
      <c r="G2561" s="10">
        <v>11.41855861</v>
      </c>
      <c r="H2561" s="10">
        <v>3.764982694</v>
      </c>
      <c r="I2561" s="10">
        <v>3.657506567</v>
      </c>
      <c r="J2561" s="10">
        <v>0</v>
      </c>
      <c r="K2561" s="10">
        <v>0</v>
      </c>
      <c r="L2561" s="10">
        <v>0</v>
      </c>
      <c r="M2561" s="10">
        <v>0</v>
      </c>
      <c r="N2561" s="10">
        <v>9.4443417319999998</v>
      </c>
      <c r="O2561" s="10">
        <v>6.2962278209999996</v>
      </c>
      <c r="P2561" s="10">
        <v>31.481139110000001</v>
      </c>
      <c r="Q2561" s="10">
        <v>475.36520050000001</v>
      </c>
      <c r="R2561" s="14">
        <f t="shared" si="320"/>
        <v>43</v>
      </c>
      <c r="S2561" s="10">
        <v>0</v>
      </c>
      <c r="T2561" s="14">
        <f t="shared" si="321"/>
        <v>43</v>
      </c>
      <c r="U2561" s="10">
        <v>0</v>
      </c>
      <c r="V2561" s="14">
        <f t="shared" si="322"/>
        <v>43</v>
      </c>
      <c r="W2561" s="10">
        <v>0</v>
      </c>
      <c r="X2561" s="14">
        <f t="shared" si="323"/>
        <v>43</v>
      </c>
      <c r="Y2561" s="10">
        <v>1.8748226948088115E-2</v>
      </c>
      <c r="Z2561" s="14">
        <f t="shared" si="324"/>
        <v>43</v>
      </c>
      <c r="AA2561" s="10">
        <v>1.245002540448749E-2</v>
      </c>
      <c r="AB2561" s="14">
        <f t="shared" si="325"/>
        <v>44</v>
      </c>
      <c r="AC2561" s="10">
        <v>6.256327056881178E-2</v>
      </c>
      <c r="AD2561" s="14">
        <f t="shared" si="326"/>
        <v>44</v>
      </c>
      <c r="AE2561" s="10">
        <v>1</v>
      </c>
      <c r="AF2561" s="16"/>
    </row>
    <row r="2562" spans="1:32" ht="20.399999999999999" customHeight="1" x14ac:dyDescent="0.25">
      <c r="A2562" s="7"/>
      <c r="B2562" s="8">
        <f t="shared" si="319"/>
        <v>43</v>
      </c>
      <c r="C2562" s="9" t="s">
        <v>131</v>
      </c>
      <c r="D2562" s="10">
        <v>15.551044149999999</v>
      </c>
      <c r="E2562" s="10">
        <v>9.4706690340000002</v>
      </c>
      <c r="F2562" s="10">
        <v>79.964151049999998</v>
      </c>
      <c r="G2562" s="10">
        <v>2.854639653</v>
      </c>
      <c r="H2562" s="10">
        <v>3.764982694</v>
      </c>
      <c r="I2562" s="10">
        <v>1.219168856</v>
      </c>
      <c r="J2562" s="10">
        <v>0</v>
      </c>
      <c r="K2562" s="10">
        <v>0</v>
      </c>
      <c r="L2562" s="10">
        <v>0</v>
      </c>
      <c r="M2562" s="10">
        <v>0</v>
      </c>
      <c r="N2562" s="10">
        <v>0</v>
      </c>
      <c r="O2562" s="10">
        <v>0</v>
      </c>
      <c r="P2562" s="10">
        <v>9.4020546189999994</v>
      </c>
      <c r="Q2562" s="10">
        <v>103.4226008</v>
      </c>
      <c r="R2562" s="14">
        <f t="shared" si="320"/>
        <v>43</v>
      </c>
      <c r="S2562" s="10">
        <v>0</v>
      </c>
      <c r="T2562" s="14">
        <f t="shared" si="321"/>
        <v>43</v>
      </c>
      <c r="U2562" s="10">
        <v>0</v>
      </c>
      <c r="V2562" s="14">
        <f t="shared" si="322"/>
        <v>43</v>
      </c>
      <c r="W2562" s="10">
        <v>0</v>
      </c>
      <c r="X2562" s="14">
        <f t="shared" si="323"/>
        <v>43</v>
      </c>
      <c r="Y2562" s="10">
        <v>0</v>
      </c>
      <c r="Z2562" s="14">
        <f t="shared" si="324"/>
        <v>43</v>
      </c>
      <c r="AA2562" s="10">
        <v>0</v>
      </c>
      <c r="AB2562" s="14">
        <f t="shared" si="325"/>
        <v>44</v>
      </c>
      <c r="AC2562" s="10">
        <v>8.424365958188143E-2</v>
      </c>
      <c r="AD2562" s="14">
        <f t="shared" si="326"/>
        <v>44</v>
      </c>
      <c r="AE2562" s="10">
        <v>1</v>
      </c>
      <c r="AF2562" s="16"/>
    </row>
    <row r="2563" spans="1:32" ht="20.399999999999999" customHeight="1" x14ac:dyDescent="0.25">
      <c r="A2563" s="7"/>
      <c r="B2563" s="8">
        <f t="shared" ref="B2563:B2626" si="327">(FLOOR(C2563,1)-6)*4+FLOOR(((C2563-FLOOR(C2563,1))/0.15),1)</f>
        <v>43</v>
      </c>
      <c r="C2563" s="9" t="s">
        <v>131</v>
      </c>
      <c r="D2563" s="10">
        <v>37.766821499999999</v>
      </c>
      <c r="E2563" s="10">
        <v>214.66849809999999</v>
      </c>
      <c r="F2563" s="10">
        <v>47.2515438</v>
      </c>
      <c r="G2563" s="10">
        <v>0</v>
      </c>
      <c r="H2563" s="10">
        <v>5.6474740409999997</v>
      </c>
      <c r="I2563" s="10">
        <v>23.164208259999999</v>
      </c>
      <c r="J2563" s="10">
        <v>0</v>
      </c>
      <c r="K2563" s="10">
        <v>0</v>
      </c>
      <c r="L2563" s="10">
        <v>0</v>
      </c>
      <c r="M2563" s="10">
        <v>2.7374878809999998</v>
      </c>
      <c r="N2563" s="10">
        <v>0</v>
      </c>
      <c r="O2563" s="10">
        <v>5.4749757619999997</v>
      </c>
      <c r="P2563" s="10">
        <v>19.162415169999999</v>
      </c>
      <c r="Q2563" s="10">
        <v>301.12366689999999</v>
      </c>
      <c r="R2563" s="14">
        <f t="shared" ref="R2563:R2626" si="328">(FLOOR($C2563+D$1,1)-6)*4+FLOOR((($C2563+D$1-FLOOR($C2563+D$1,1))/0.15),1)</f>
        <v>43</v>
      </c>
      <c r="S2563" s="10">
        <v>0</v>
      </c>
      <c r="T2563" s="14">
        <f t="shared" si="321"/>
        <v>43</v>
      </c>
      <c r="U2563" s="10">
        <v>0</v>
      </c>
      <c r="V2563" s="14">
        <f t="shared" si="322"/>
        <v>43</v>
      </c>
      <c r="W2563" s="10">
        <v>1.0844314041861201E-2</v>
      </c>
      <c r="X2563" s="14">
        <f t="shared" si="323"/>
        <v>43</v>
      </c>
      <c r="Y2563" s="10">
        <v>0</v>
      </c>
      <c r="Z2563" s="14">
        <f t="shared" si="324"/>
        <v>43</v>
      </c>
      <c r="AA2563" s="10">
        <v>1.8437404532105808E-2</v>
      </c>
      <c r="AB2563" s="14">
        <f t="shared" si="325"/>
        <v>44</v>
      </c>
      <c r="AC2563" s="10">
        <v>6.4493451542472685E-2</v>
      </c>
      <c r="AD2563" s="14">
        <f t="shared" si="326"/>
        <v>44</v>
      </c>
      <c r="AE2563" s="10">
        <v>1</v>
      </c>
      <c r="AF2563" s="16"/>
    </row>
    <row r="2564" spans="1:32" ht="20.399999999999999" customHeight="1" x14ac:dyDescent="0.25">
      <c r="A2564" s="7"/>
      <c r="B2564" s="8">
        <f t="shared" si="327"/>
        <v>43</v>
      </c>
      <c r="C2564" s="9" t="s">
        <v>131</v>
      </c>
      <c r="D2564" s="10">
        <v>95.527842609999993</v>
      </c>
      <c r="E2564" s="10">
        <v>303.06140909999999</v>
      </c>
      <c r="F2564" s="10">
        <v>119.9462266</v>
      </c>
      <c r="G2564" s="10">
        <v>0</v>
      </c>
      <c r="H2564" s="10">
        <v>26.354878859999999</v>
      </c>
      <c r="I2564" s="10">
        <v>47.547585380000001</v>
      </c>
      <c r="J2564" s="10">
        <v>0</v>
      </c>
      <c r="K2564" s="10">
        <v>0</v>
      </c>
      <c r="L2564" s="10">
        <v>0</v>
      </c>
      <c r="M2564" s="10">
        <v>2.6330575220000001</v>
      </c>
      <c r="N2564" s="10">
        <v>0</v>
      </c>
      <c r="O2564" s="10">
        <v>7.8991725669999999</v>
      </c>
      <c r="P2564" s="10">
        <v>31.59669027</v>
      </c>
      <c r="Q2564" s="10">
        <v>550.30902209999999</v>
      </c>
      <c r="R2564" s="14">
        <f t="shared" si="328"/>
        <v>43</v>
      </c>
      <c r="S2564" s="10">
        <v>0</v>
      </c>
      <c r="T2564" s="14">
        <f t="shared" ref="T2564:T2627" si="329">(FLOOR($C2564+E$1,1)-6)*4+FLOOR((($C2564+E$1-FLOOR($C2564+E$1,1))/0.15),1)</f>
        <v>43</v>
      </c>
      <c r="U2564" s="10">
        <v>0</v>
      </c>
      <c r="V2564" s="14">
        <f t="shared" ref="V2564:V2627" si="330">(FLOOR($C2564+F$1,1)-6)*4+FLOOR((($C2564+F$1-FLOOR($C2564+F$1,1))/0.15),1)</f>
        <v>43</v>
      </c>
      <c r="W2564" s="10">
        <v>6.6059421088346939E-3</v>
      </c>
      <c r="X2564" s="14">
        <f t="shared" ref="X2564:X2627" si="331">(FLOOR($C2564+G$1,1)-6)*4+FLOOR((($C2564+G$1-FLOOR($C2564+G$1,1))/0.15),1)</f>
        <v>43</v>
      </c>
      <c r="Y2564" s="10">
        <v>0</v>
      </c>
      <c r="Z2564" s="14">
        <f t="shared" ref="Z2564:Z2627" si="332">(FLOOR($C2564+H$1,1)-6)*4+FLOOR((($C2564+H$1-FLOOR($C2564+H$1,1))/0.15),1)</f>
        <v>43</v>
      </c>
      <c r="AA2564" s="10">
        <v>1.5311369454197636E-2</v>
      </c>
      <c r="AB2564" s="14">
        <f t="shared" ref="AB2564:AB2627" si="333">(FLOOR($C2564+I$1,1)-6)*4+FLOOR((($C2564+I$1-FLOOR($C2564+I$1,1))/0.15),1)</f>
        <v>44</v>
      </c>
      <c r="AC2564" s="10">
        <v>5.9130176315649922E-2</v>
      </c>
      <c r="AD2564" s="14">
        <f t="shared" ref="AD2564:AD2627" si="334">(FLOOR($C2564+J$1,1)-6)*4+FLOOR((($C2564+J$1-FLOOR($C2564+J$1,1))/0.15),1)</f>
        <v>44</v>
      </c>
      <c r="AE2564" s="10">
        <v>1</v>
      </c>
      <c r="AF2564" s="16"/>
    </row>
    <row r="2565" spans="1:32" ht="20.399999999999999" customHeight="1" x14ac:dyDescent="0.25">
      <c r="A2565" s="7"/>
      <c r="B2565" s="8">
        <f t="shared" si="327"/>
        <v>43</v>
      </c>
      <c r="C2565" s="9" t="s">
        <v>131</v>
      </c>
      <c r="D2565" s="10">
        <v>291.0266833</v>
      </c>
      <c r="E2565" s="10">
        <v>0</v>
      </c>
      <c r="F2565" s="10">
        <v>0</v>
      </c>
      <c r="G2565" s="10">
        <v>0</v>
      </c>
      <c r="H2565" s="10">
        <v>0</v>
      </c>
      <c r="I2565" s="10">
        <v>0</v>
      </c>
      <c r="J2565" s="10">
        <v>0</v>
      </c>
      <c r="K2565" s="10">
        <v>0</v>
      </c>
      <c r="L2565" s="10">
        <v>0</v>
      </c>
      <c r="M2565" s="10">
        <v>0</v>
      </c>
      <c r="N2565" s="10">
        <v>0</v>
      </c>
      <c r="O2565" s="10">
        <v>0</v>
      </c>
      <c r="P2565" s="10">
        <v>2.2215777349999999</v>
      </c>
      <c r="Q2565" s="10">
        <v>288.80510559999999</v>
      </c>
      <c r="R2565" s="14">
        <f t="shared" si="328"/>
        <v>43</v>
      </c>
      <c r="S2565" s="10">
        <v>0</v>
      </c>
      <c r="T2565" s="14">
        <f t="shared" si="329"/>
        <v>43</v>
      </c>
      <c r="U2565" s="10">
        <v>0</v>
      </c>
      <c r="V2565" s="14">
        <f t="shared" si="330"/>
        <v>43</v>
      </c>
      <c r="W2565" s="10">
        <v>0</v>
      </c>
      <c r="X2565" s="14">
        <f t="shared" si="331"/>
        <v>43</v>
      </c>
      <c r="Y2565" s="10">
        <v>0</v>
      </c>
      <c r="Z2565" s="14">
        <f t="shared" si="332"/>
        <v>43</v>
      </c>
      <c r="AA2565" s="10">
        <v>0</v>
      </c>
      <c r="AB2565" s="14">
        <f t="shared" si="333"/>
        <v>44</v>
      </c>
      <c r="AC2565" s="10">
        <v>7.6335877858660934E-3</v>
      </c>
      <c r="AD2565" s="14">
        <f t="shared" si="334"/>
        <v>44</v>
      </c>
      <c r="AE2565" s="10">
        <v>1</v>
      </c>
      <c r="AF2565" s="16"/>
    </row>
    <row r="2566" spans="1:32" ht="20.399999999999999" customHeight="1" x14ac:dyDescent="0.25">
      <c r="A2566" s="7"/>
      <c r="B2566" s="8">
        <f t="shared" si="327"/>
        <v>43</v>
      </c>
      <c r="C2566" s="9" t="s">
        <v>132</v>
      </c>
      <c r="D2566" s="10">
        <v>0</v>
      </c>
      <c r="E2566" s="10">
        <v>0</v>
      </c>
      <c r="F2566" s="10">
        <v>0</v>
      </c>
      <c r="G2566" s="10">
        <v>0</v>
      </c>
      <c r="H2566" s="10">
        <v>0</v>
      </c>
      <c r="I2566" s="10">
        <v>0</v>
      </c>
      <c r="J2566" s="10">
        <v>0</v>
      </c>
      <c r="K2566" s="10">
        <v>0</v>
      </c>
      <c r="L2566" s="10">
        <v>0</v>
      </c>
      <c r="M2566" s="10">
        <v>0</v>
      </c>
      <c r="N2566" s="10">
        <v>0</v>
      </c>
      <c r="O2566" s="10">
        <v>0</v>
      </c>
      <c r="P2566" s="10">
        <v>0</v>
      </c>
      <c r="Q2566" s="10">
        <v>0</v>
      </c>
      <c r="R2566" s="14">
        <f t="shared" si="328"/>
        <v>43</v>
      </c>
      <c r="S2566" s="10">
        <v>0</v>
      </c>
      <c r="T2566" s="14">
        <f t="shared" si="329"/>
        <v>43</v>
      </c>
      <c r="U2566" s="10">
        <v>0</v>
      </c>
      <c r="V2566" s="14">
        <f t="shared" si="330"/>
        <v>43</v>
      </c>
      <c r="W2566" s="10">
        <v>0</v>
      </c>
      <c r="X2566" s="14">
        <f t="shared" si="331"/>
        <v>44</v>
      </c>
      <c r="Y2566" s="10">
        <v>0</v>
      </c>
      <c r="Z2566" s="14">
        <f t="shared" si="332"/>
        <v>44</v>
      </c>
      <c r="AA2566" s="10">
        <v>0</v>
      </c>
      <c r="AB2566" s="14">
        <f t="shared" si="333"/>
        <v>44</v>
      </c>
      <c r="AC2566" s="10">
        <v>0</v>
      </c>
      <c r="AD2566" s="14">
        <f t="shared" si="334"/>
        <v>44</v>
      </c>
      <c r="AE2566" s="10">
        <v>1</v>
      </c>
      <c r="AF2566" s="16"/>
    </row>
    <row r="2567" spans="1:32" ht="20.399999999999999" customHeight="1" x14ac:dyDescent="0.25">
      <c r="A2567" s="7"/>
      <c r="B2567" s="8">
        <f t="shared" si="327"/>
        <v>43</v>
      </c>
      <c r="C2567" s="9" t="s">
        <v>132</v>
      </c>
      <c r="D2567" s="10">
        <v>35.545243759999998</v>
      </c>
      <c r="E2567" s="10">
        <v>0</v>
      </c>
      <c r="F2567" s="10">
        <v>152.6588338</v>
      </c>
      <c r="G2567" s="10">
        <v>0</v>
      </c>
      <c r="H2567" s="10">
        <v>0</v>
      </c>
      <c r="I2567" s="10">
        <v>1.219168856</v>
      </c>
      <c r="J2567" s="10">
        <v>0</v>
      </c>
      <c r="K2567" s="10">
        <v>0</v>
      </c>
      <c r="L2567" s="10">
        <v>0</v>
      </c>
      <c r="M2567" s="10">
        <v>0</v>
      </c>
      <c r="N2567" s="10">
        <v>3.210563499</v>
      </c>
      <c r="O2567" s="10">
        <v>0</v>
      </c>
      <c r="P2567" s="10">
        <v>6.4211269980000001</v>
      </c>
      <c r="Q2567" s="10">
        <v>179.79155589999999</v>
      </c>
      <c r="R2567" s="14">
        <f t="shared" si="328"/>
        <v>43</v>
      </c>
      <c r="S2567" s="10">
        <v>0</v>
      </c>
      <c r="T2567" s="14">
        <f t="shared" si="329"/>
        <v>43</v>
      </c>
      <c r="U2567" s="10">
        <v>0</v>
      </c>
      <c r="V2567" s="14">
        <f t="shared" si="330"/>
        <v>43</v>
      </c>
      <c r="W2567" s="10">
        <v>0</v>
      </c>
      <c r="X2567" s="14">
        <f t="shared" si="331"/>
        <v>44</v>
      </c>
      <c r="Y2567" s="10">
        <v>1.7058947609551463E-2</v>
      </c>
      <c r="Z2567" s="14">
        <f t="shared" si="332"/>
        <v>44</v>
      </c>
      <c r="AA2567" s="10">
        <v>0</v>
      </c>
      <c r="AB2567" s="14">
        <f t="shared" si="333"/>
        <v>44</v>
      </c>
      <c r="AC2567" s="10">
        <v>3.4710011486579408E-2</v>
      </c>
      <c r="AD2567" s="14">
        <f t="shared" si="334"/>
        <v>44</v>
      </c>
      <c r="AE2567" s="10">
        <v>1</v>
      </c>
      <c r="AF2567" s="16"/>
    </row>
    <row r="2568" spans="1:32" ht="20.399999999999999" customHeight="1" x14ac:dyDescent="0.25">
      <c r="A2568" s="7"/>
      <c r="B2568" s="8">
        <f t="shared" si="327"/>
        <v>43</v>
      </c>
      <c r="C2568" s="9" t="s">
        <v>132</v>
      </c>
      <c r="D2568" s="10">
        <v>59.982598850000002</v>
      </c>
      <c r="E2568" s="10">
        <v>299.90451940000003</v>
      </c>
      <c r="F2568" s="10">
        <v>0</v>
      </c>
      <c r="G2568" s="10">
        <v>28.546396529999999</v>
      </c>
      <c r="H2568" s="10">
        <v>0</v>
      </c>
      <c r="I2568" s="10">
        <v>1.219168856</v>
      </c>
      <c r="J2568" s="10">
        <v>0</v>
      </c>
      <c r="K2568" s="10">
        <v>0</v>
      </c>
      <c r="L2568" s="10">
        <v>5.8594388520000003</v>
      </c>
      <c r="M2568" s="10">
        <v>0</v>
      </c>
      <c r="N2568" s="10">
        <v>8.7891582780000004</v>
      </c>
      <c r="O2568" s="10">
        <v>0</v>
      </c>
      <c r="P2568" s="10">
        <v>8.7891582780000004</v>
      </c>
      <c r="Q2568" s="10">
        <v>366.21492819999997</v>
      </c>
      <c r="R2568" s="14">
        <f t="shared" si="328"/>
        <v>43</v>
      </c>
      <c r="S2568" s="10">
        <v>0</v>
      </c>
      <c r="T2568" s="14">
        <f t="shared" si="329"/>
        <v>43</v>
      </c>
      <c r="U2568" s="10">
        <v>9.7685644909331903E-2</v>
      </c>
      <c r="V2568" s="14">
        <f t="shared" si="330"/>
        <v>43</v>
      </c>
      <c r="W2568" s="10">
        <v>0</v>
      </c>
      <c r="X2568" s="14">
        <f t="shared" si="331"/>
        <v>44</v>
      </c>
      <c r="Y2568" s="10">
        <v>2.4826189559373903E-2</v>
      </c>
      <c r="Z2568" s="14">
        <f t="shared" si="332"/>
        <v>44</v>
      </c>
      <c r="AA2568" s="10">
        <v>0</v>
      </c>
      <c r="AB2568" s="14">
        <f t="shared" si="333"/>
        <v>44</v>
      </c>
      <c r="AC2568" s="10">
        <v>2.3513945755911644E-2</v>
      </c>
      <c r="AD2568" s="14">
        <f t="shared" si="334"/>
        <v>44</v>
      </c>
      <c r="AE2568" s="10">
        <v>1</v>
      </c>
      <c r="AF2568" s="16"/>
    </row>
    <row r="2569" spans="1:32" ht="20.399999999999999" customHeight="1" x14ac:dyDescent="0.25">
      <c r="A2569" s="7"/>
      <c r="B2569" s="8">
        <f t="shared" si="327"/>
        <v>43</v>
      </c>
      <c r="C2569" s="9" t="s">
        <v>132</v>
      </c>
      <c r="D2569" s="10">
        <v>57.761021110000001</v>
      </c>
      <c r="E2569" s="10">
        <v>220.98227750000001</v>
      </c>
      <c r="F2569" s="10">
        <v>94.503087600000001</v>
      </c>
      <c r="G2569" s="10">
        <v>5.7092793070000001</v>
      </c>
      <c r="H2569" s="10">
        <v>11.294948079999999</v>
      </c>
      <c r="I2569" s="10">
        <v>7.3150131350000001</v>
      </c>
      <c r="J2569" s="10">
        <v>0</v>
      </c>
      <c r="K2569" s="10">
        <v>0</v>
      </c>
      <c r="L2569" s="10">
        <v>0</v>
      </c>
      <c r="M2569" s="10">
        <v>0</v>
      </c>
      <c r="N2569" s="10">
        <v>0</v>
      </c>
      <c r="O2569" s="10">
        <v>5.8465533340000002</v>
      </c>
      <c r="P2569" s="10">
        <v>35.079320000000003</v>
      </c>
      <c r="Q2569" s="10">
        <v>356.63975340000002</v>
      </c>
      <c r="R2569" s="14">
        <f t="shared" si="328"/>
        <v>43</v>
      </c>
      <c r="S2569" s="10">
        <v>0</v>
      </c>
      <c r="T2569" s="14">
        <f t="shared" si="329"/>
        <v>43</v>
      </c>
      <c r="U2569" s="10">
        <v>0</v>
      </c>
      <c r="V2569" s="14">
        <f t="shared" si="330"/>
        <v>43</v>
      </c>
      <c r="W2569" s="10">
        <v>0</v>
      </c>
      <c r="X2569" s="14">
        <f t="shared" si="331"/>
        <v>44</v>
      </c>
      <c r="Y2569" s="10">
        <v>0</v>
      </c>
      <c r="Z2569" s="14">
        <f t="shared" si="332"/>
        <v>44</v>
      </c>
      <c r="AA2569" s="10">
        <v>1.5428066832102088E-2</v>
      </c>
      <c r="AB2569" s="14">
        <f t="shared" si="333"/>
        <v>44</v>
      </c>
      <c r="AC2569" s="10">
        <v>9.1256372203768032E-2</v>
      </c>
      <c r="AD2569" s="14">
        <f t="shared" si="334"/>
        <v>44</v>
      </c>
      <c r="AE2569" s="10">
        <v>1</v>
      </c>
      <c r="AF2569" s="16"/>
    </row>
    <row r="2570" spans="1:32" ht="20.399999999999999" customHeight="1" x14ac:dyDescent="0.25">
      <c r="A2570" s="7"/>
      <c r="B2570" s="8">
        <f t="shared" si="327"/>
        <v>43</v>
      </c>
      <c r="C2570" s="9" t="s">
        <v>132</v>
      </c>
      <c r="D2570" s="10">
        <v>15.551044149999999</v>
      </c>
      <c r="E2570" s="10">
        <v>0</v>
      </c>
      <c r="F2570" s="10">
        <v>119.9462266</v>
      </c>
      <c r="G2570" s="10">
        <v>2.854639653</v>
      </c>
      <c r="H2570" s="10">
        <v>9.4124567339999992</v>
      </c>
      <c r="I2570" s="10">
        <v>4.876675423</v>
      </c>
      <c r="J2570" s="10">
        <v>0</v>
      </c>
      <c r="K2570" s="10">
        <v>0</v>
      </c>
      <c r="L2570" s="10">
        <v>0</v>
      </c>
      <c r="M2570" s="10">
        <v>0</v>
      </c>
      <c r="N2570" s="10">
        <v>6.1056417009999997</v>
      </c>
      <c r="O2570" s="10">
        <v>0</v>
      </c>
      <c r="P2570" s="10">
        <v>21.369745949999999</v>
      </c>
      <c r="Q2570" s="10">
        <v>125.16565490000001</v>
      </c>
      <c r="R2570" s="14">
        <f t="shared" si="328"/>
        <v>43</v>
      </c>
      <c r="S2570" s="10">
        <v>0</v>
      </c>
      <c r="T2570" s="14">
        <f t="shared" si="329"/>
        <v>43</v>
      </c>
      <c r="U2570" s="10">
        <v>0</v>
      </c>
      <c r="V2570" s="14">
        <f t="shared" si="330"/>
        <v>43</v>
      </c>
      <c r="W2570" s="10">
        <v>0</v>
      </c>
      <c r="X2570" s="14">
        <f t="shared" si="331"/>
        <v>44</v>
      </c>
      <c r="Y2570" s="10">
        <v>4.5060993975777175E-2</v>
      </c>
      <c r="Z2570" s="14">
        <f t="shared" si="332"/>
        <v>44</v>
      </c>
      <c r="AA2570" s="10">
        <v>0</v>
      </c>
      <c r="AB2570" s="14">
        <f t="shared" si="333"/>
        <v>44</v>
      </c>
      <c r="AC2570" s="10">
        <v>0.15085372174730344</v>
      </c>
      <c r="AD2570" s="14">
        <f t="shared" si="334"/>
        <v>44</v>
      </c>
      <c r="AE2570" s="10">
        <v>1</v>
      </c>
      <c r="AF2570" s="16"/>
    </row>
    <row r="2571" spans="1:32" ht="20.399999999999999" customHeight="1" x14ac:dyDescent="0.25">
      <c r="A2571" s="7"/>
      <c r="B2571" s="8">
        <f t="shared" si="327"/>
        <v>43</v>
      </c>
      <c r="C2571" s="9" t="s">
        <v>132</v>
      </c>
      <c r="D2571" s="10">
        <v>33.323666029999998</v>
      </c>
      <c r="E2571" s="10">
        <v>277.80629169999997</v>
      </c>
      <c r="F2571" s="10">
        <v>308.95240180000002</v>
      </c>
      <c r="G2571" s="10">
        <v>48.528874109999997</v>
      </c>
      <c r="H2571" s="10">
        <v>33.88484424</v>
      </c>
      <c r="I2571" s="10">
        <v>3.657506567</v>
      </c>
      <c r="J2571" s="10">
        <v>0</v>
      </c>
      <c r="K2571" s="10">
        <v>0</v>
      </c>
      <c r="L2571" s="10">
        <v>0</v>
      </c>
      <c r="M2571" s="10">
        <v>0</v>
      </c>
      <c r="N2571" s="10">
        <v>0</v>
      </c>
      <c r="O2571" s="10">
        <v>3.1245733819999999</v>
      </c>
      <c r="P2571" s="10">
        <v>53.1177475</v>
      </c>
      <c r="Q2571" s="10">
        <v>649.91126350000002</v>
      </c>
      <c r="R2571" s="14">
        <f t="shared" si="328"/>
        <v>43</v>
      </c>
      <c r="S2571" s="10">
        <v>0</v>
      </c>
      <c r="T2571" s="14">
        <f t="shared" si="329"/>
        <v>43</v>
      </c>
      <c r="U2571" s="10">
        <v>0</v>
      </c>
      <c r="V2571" s="14">
        <f t="shared" si="330"/>
        <v>43</v>
      </c>
      <c r="W2571" s="10">
        <v>0</v>
      </c>
      <c r="X2571" s="14">
        <f t="shared" si="331"/>
        <v>44</v>
      </c>
      <c r="Y2571" s="10">
        <v>0</v>
      </c>
      <c r="Z2571" s="14">
        <f t="shared" si="332"/>
        <v>44</v>
      </c>
      <c r="AA2571" s="10">
        <v>4.6732289629497345E-3</v>
      </c>
      <c r="AB2571" s="14">
        <f t="shared" si="333"/>
        <v>44</v>
      </c>
      <c r="AC2571" s="10">
        <v>7.5950688808986061E-2</v>
      </c>
      <c r="AD2571" s="14">
        <f t="shared" si="334"/>
        <v>44</v>
      </c>
      <c r="AE2571" s="10">
        <v>1</v>
      </c>
      <c r="AF2571" s="16"/>
    </row>
    <row r="2572" spans="1:32" ht="20.399999999999999" customHeight="1" x14ac:dyDescent="0.25">
      <c r="A2572" s="7"/>
      <c r="B2572" s="8">
        <f t="shared" si="327"/>
        <v>43</v>
      </c>
      <c r="C2572" s="9" t="s">
        <v>132</v>
      </c>
      <c r="D2572" s="10">
        <v>84.419953939999999</v>
      </c>
      <c r="E2572" s="10">
        <v>555.61258329999998</v>
      </c>
      <c r="F2572" s="10">
        <v>523.4017159</v>
      </c>
      <c r="G2572" s="10">
        <v>31.401036189999999</v>
      </c>
      <c r="H2572" s="10">
        <v>33.88484424</v>
      </c>
      <c r="I2572" s="10">
        <v>24.383377119999999</v>
      </c>
      <c r="J2572" s="10">
        <v>0</v>
      </c>
      <c r="K2572" s="10">
        <v>0</v>
      </c>
      <c r="L2572" s="10">
        <v>3.0788784050000002</v>
      </c>
      <c r="M2572" s="10">
        <v>0</v>
      </c>
      <c r="N2572" s="10">
        <v>3.0788784050000002</v>
      </c>
      <c r="O2572" s="10">
        <v>12.315513620000001</v>
      </c>
      <c r="P2572" s="10">
        <v>95.445230550000005</v>
      </c>
      <c r="Q2572" s="10">
        <v>1139.1850099999999</v>
      </c>
      <c r="R2572" s="14">
        <f t="shared" si="328"/>
        <v>43</v>
      </c>
      <c r="S2572" s="10">
        <v>0</v>
      </c>
      <c r="T2572" s="14">
        <f t="shared" si="329"/>
        <v>43</v>
      </c>
      <c r="U2572" s="10">
        <v>3.6470979446260522E-2</v>
      </c>
      <c r="V2572" s="14">
        <f t="shared" si="330"/>
        <v>43</v>
      </c>
      <c r="W2572" s="10">
        <v>0</v>
      </c>
      <c r="X2572" s="14">
        <f t="shared" si="331"/>
        <v>44</v>
      </c>
      <c r="Y2572" s="10">
        <v>2.6533926347375686E-3</v>
      </c>
      <c r="Z2572" s="14">
        <f t="shared" si="332"/>
        <v>44</v>
      </c>
      <c r="AA2572" s="10">
        <v>1.0360685116922395E-2</v>
      </c>
      <c r="AB2572" s="14">
        <f t="shared" si="333"/>
        <v>44</v>
      </c>
      <c r="AC2572" s="10">
        <v>7.8864266007983047E-2</v>
      </c>
      <c r="AD2572" s="14">
        <f t="shared" si="334"/>
        <v>44</v>
      </c>
      <c r="AE2572" s="10">
        <v>1</v>
      </c>
      <c r="AF2572" s="16"/>
    </row>
    <row r="2573" spans="1:32" ht="20.399999999999999" customHeight="1" x14ac:dyDescent="0.25">
      <c r="A2573" s="7"/>
      <c r="B2573" s="8">
        <f t="shared" si="327"/>
        <v>43</v>
      </c>
      <c r="C2573" s="9" t="s">
        <v>132</v>
      </c>
      <c r="D2573" s="10">
        <v>42.20997697</v>
      </c>
      <c r="E2573" s="10">
        <v>347.2578646</v>
      </c>
      <c r="F2573" s="10">
        <v>0</v>
      </c>
      <c r="G2573" s="10">
        <v>28.546396529999999</v>
      </c>
      <c r="H2573" s="10">
        <v>0</v>
      </c>
      <c r="I2573" s="10">
        <v>20.72587055</v>
      </c>
      <c r="J2573" s="10">
        <v>0</v>
      </c>
      <c r="K2573" s="10">
        <v>0</v>
      </c>
      <c r="L2573" s="10">
        <v>2.8124365939999998</v>
      </c>
      <c r="M2573" s="10">
        <v>0</v>
      </c>
      <c r="N2573" s="10">
        <v>0</v>
      </c>
      <c r="O2573" s="10">
        <v>14.06218297</v>
      </c>
      <c r="P2573" s="10">
        <v>33.749239129999999</v>
      </c>
      <c r="Q2573" s="10">
        <v>388.11624990000001</v>
      </c>
      <c r="R2573" s="14">
        <f t="shared" si="328"/>
        <v>43</v>
      </c>
      <c r="S2573" s="10">
        <v>0</v>
      </c>
      <c r="T2573" s="14">
        <f t="shared" si="329"/>
        <v>43</v>
      </c>
      <c r="U2573" s="10">
        <v>6.6629664261577057E-2</v>
      </c>
      <c r="V2573" s="14">
        <f t="shared" si="330"/>
        <v>43</v>
      </c>
      <c r="W2573" s="10">
        <v>0</v>
      </c>
      <c r="X2573" s="14">
        <f t="shared" si="331"/>
        <v>44</v>
      </c>
      <c r="Y2573" s="10">
        <v>0</v>
      </c>
      <c r="Z2573" s="14">
        <f t="shared" si="332"/>
        <v>44</v>
      </c>
      <c r="AA2573" s="10">
        <v>3.3868309142673102E-2</v>
      </c>
      <c r="AB2573" s="14">
        <f t="shared" si="333"/>
        <v>44</v>
      </c>
      <c r="AC2573" s="10">
        <v>8.4133397875710447E-2</v>
      </c>
      <c r="AD2573" s="14">
        <f t="shared" si="334"/>
        <v>44</v>
      </c>
      <c r="AE2573" s="10">
        <v>1</v>
      </c>
      <c r="AF2573" s="16"/>
    </row>
    <row r="2574" spans="1:32" ht="20.399999999999999" customHeight="1" x14ac:dyDescent="0.25">
      <c r="A2574" s="7"/>
      <c r="B2574" s="8">
        <f t="shared" si="327"/>
        <v>43</v>
      </c>
      <c r="C2574" s="9" t="s">
        <v>132</v>
      </c>
      <c r="D2574" s="10">
        <v>84.419953939999999</v>
      </c>
      <c r="E2574" s="10">
        <v>340.94408520000002</v>
      </c>
      <c r="F2574" s="10">
        <v>47.2515438</v>
      </c>
      <c r="G2574" s="10">
        <v>0</v>
      </c>
      <c r="H2574" s="10">
        <v>1.882491347</v>
      </c>
      <c r="I2574" s="10">
        <v>2.438337712</v>
      </c>
      <c r="J2574" s="10">
        <v>0</v>
      </c>
      <c r="K2574" s="10">
        <v>0</v>
      </c>
      <c r="L2574" s="10">
        <v>0</v>
      </c>
      <c r="M2574" s="10">
        <v>0</v>
      </c>
      <c r="N2574" s="10">
        <v>0</v>
      </c>
      <c r="O2574" s="10">
        <v>17.664311560000002</v>
      </c>
      <c r="P2574" s="10">
        <v>44.160778890000003</v>
      </c>
      <c r="Q2574" s="10">
        <v>415.1113216</v>
      </c>
      <c r="R2574" s="14">
        <f t="shared" si="328"/>
        <v>43</v>
      </c>
      <c r="S2574" s="10">
        <v>0</v>
      </c>
      <c r="T2574" s="14">
        <f t="shared" si="329"/>
        <v>43</v>
      </c>
      <c r="U2574" s="10">
        <v>0</v>
      </c>
      <c r="V2574" s="14">
        <f t="shared" si="330"/>
        <v>43</v>
      </c>
      <c r="W2574" s="10">
        <v>0</v>
      </c>
      <c r="X2574" s="14">
        <f t="shared" si="331"/>
        <v>44</v>
      </c>
      <c r="Y2574" s="10">
        <v>0</v>
      </c>
      <c r="Z2574" s="14">
        <f t="shared" si="332"/>
        <v>44</v>
      </c>
      <c r="AA2574" s="10">
        <v>3.7375643541238332E-2</v>
      </c>
      <c r="AB2574" s="14">
        <f t="shared" si="333"/>
        <v>44</v>
      </c>
      <c r="AC2574" s="10">
        <v>9.6667064681009815E-2</v>
      </c>
      <c r="AD2574" s="14">
        <f t="shared" si="334"/>
        <v>44</v>
      </c>
      <c r="AE2574" s="10">
        <v>1</v>
      </c>
      <c r="AF2574" s="16"/>
    </row>
    <row r="2575" spans="1:32" ht="20.399999999999999" customHeight="1" x14ac:dyDescent="0.25">
      <c r="A2575" s="7"/>
      <c r="B2575" s="8">
        <f t="shared" si="327"/>
        <v>43</v>
      </c>
      <c r="C2575" s="9" t="s">
        <v>132</v>
      </c>
      <c r="D2575" s="10">
        <v>44.4315547</v>
      </c>
      <c r="E2575" s="10">
        <v>306.21829880000001</v>
      </c>
      <c r="F2575" s="10">
        <v>61.790480350000003</v>
      </c>
      <c r="G2575" s="10">
        <v>0</v>
      </c>
      <c r="H2575" s="10">
        <v>5.6474740409999997</v>
      </c>
      <c r="I2575" s="10">
        <v>3.657506567</v>
      </c>
      <c r="J2575" s="10">
        <v>0</v>
      </c>
      <c r="K2575" s="10">
        <v>0</v>
      </c>
      <c r="L2575" s="10">
        <v>0</v>
      </c>
      <c r="M2575" s="10">
        <v>0</v>
      </c>
      <c r="N2575" s="10">
        <v>6.0249330629999998</v>
      </c>
      <c r="O2575" s="10">
        <v>6.0249330629999998</v>
      </c>
      <c r="P2575" s="10">
        <v>30.124665319999998</v>
      </c>
      <c r="Q2575" s="10">
        <v>379.57078300000001</v>
      </c>
      <c r="R2575" s="14">
        <f t="shared" si="328"/>
        <v>43</v>
      </c>
      <c r="S2575" s="10">
        <v>0</v>
      </c>
      <c r="T2575" s="14">
        <f t="shared" si="329"/>
        <v>43</v>
      </c>
      <c r="U2575" s="10">
        <v>0</v>
      </c>
      <c r="V2575" s="14">
        <f t="shared" si="330"/>
        <v>43</v>
      </c>
      <c r="W2575" s="10">
        <v>0</v>
      </c>
      <c r="X2575" s="14">
        <f t="shared" si="331"/>
        <v>44</v>
      </c>
      <c r="Y2575" s="10">
        <v>1.4608011313440555E-2</v>
      </c>
      <c r="Z2575" s="14">
        <f t="shared" si="332"/>
        <v>44</v>
      </c>
      <c r="AA2575" s="10">
        <v>1.4824568781923776E-2</v>
      </c>
      <c r="AB2575" s="14">
        <f t="shared" si="333"/>
        <v>44</v>
      </c>
      <c r="AC2575" s="10">
        <v>7.419174964056699E-2</v>
      </c>
      <c r="AD2575" s="14">
        <f t="shared" si="334"/>
        <v>44</v>
      </c>
      <c r="AE2575" s="10">
        <v>1</v>
      </c>
      <c r="AF2575" s="16"/>
    </row>
    <row r="2576" spans="1:32" ht="20.399999999999999" customHeight="1" x14ac:dyDescent="0.25">
      <c r="A2576" s="7"/>
      <c r="B2576" s="8">
        <f t="shared" si="327"/>
        <v>43</v>
      </c>
      <c r="C2576" s="9" t="s">
        <v>132</v>
      </c>
      <c r="D2576" s="10">
        <v>64.425754319999996</v>
      </c>
      <c r="E2576" s="10">
        <v>423.0232168</v>
      </c>
      <c r="F2576" s="10">
        <v>319.85660419999999</v>
      </c>
      <c r="G2576" s="10">
        <v>17.127837920000001</v>
      </c>
      <c r="H2576" s="10">
        <v>11.294948079999999</v>
      </c>
      <c r="I2576" s="10">
        <v>2.438337712</v>
      </c>
      <c r="J2576" s="10">
        <v>0</v>
      </c>
      <c r="K2576" s="10">
        <v>0</v>
      </c>
      <c r="L2576" s="10">
        <v>0</v>
      </c>
      <c r="M2576" s="10">
        <v>0</v>
      </c>
      <c r="N2576" s="10">
        <v>6.3257864079999999</v>
      </c>
      <c r="O2576" s="10">
        <v>0</v>
      </c>
      <c r="P2576" s="10">
        <v>104.3754757</v>
      </c>
      <c r="Q2576" s="10">
        <v>727.46543689999999</v>
      </c>
      <c r="R2576" s="14">
        <f t="shared" si="328"/>
        <v>43</v>
      </c>
      <c r="S2576" s="10">
        <v>0</v>
      </c>
      <c r="T2576" s="14">
        <f t="shared" si="329"/>
        <v>43</v>
      </c>
      <c r="U2576" s="10">
        <v>0</v>
      </c>
      <c r="V2576" s="14">
        <f t="shared" si="330"/>
        <v>43</v>
      </c>
      <c r="W2576" s="10">
        <v>0</v>
      </c>
      <c r="X2576" s="14">
        <f t="shared" si="331"/>
        <v>44</v>
      </c>
      <c r="Y2576" s="10">
        <v>7.8356778416804364E-3</v>
      </c>
      <c r="Z2576" s="14">
        <f t="shared" si="332"/>
        <v>44</v>
      </c>
      <c r="AA2576" s="10">
        <v>0</v>
      </c>
      <c r="AB2576" s="14">
        <f t="shared" si="333"/>
        <v>44</v>
      </c>
      <c r="AC2576" s="10">
        <v>0.12584416646050836</v>
      </c>
      <c r="AD2576" s="14">
        <f t="shared" si="334"/>
        <v>44</v>
      </c>
      <c r="AE2576" s="10">
        <v>1</v>
      </c>
      <c r="AF2576" s="16"/>
    </row>
    <row r="2577" spans="1:32" ht="20.399999999999999" customHeight="1" x14ac:dyDescent="0.25">
      <c r="A2577" s="7"/>
      <c r="B2577" s="8">
        <f t="shared" si="327"/>
        <v>43</v>
      </c>
      <c r="C2577" s="9" t="s">
        <v>132</v>
      </c>
      <c r="D2577" s="10">
        <v>62.204176590000003</v>
      </c>
      <c r="E2577" s="10">
        <v>230.4529465</v>
      </c>
      <c r="F2577" s="10">
        <v>105.40729</v>
      </c>
      <c r="G2577" s="10">
        <v>5.7092793070000001</v>
      </c>
      <c r="H2577" s="10">
        <v>13.17743943</v>
      </c>
      <c r="I2577" s="10">
        <v>1.219168856</v>
      </c>
      <c r="J2577" s="10">
        <v>0</v>
      </c>
      <c r="K2577" s="10">
        <v>0</v>
      </c>
      <c r="L2577" s="10">
        <v>0</v>
      </c>
      <c r="M2577" s="10">
        <v>0</v>
      </c>
      <c r="N2577" s="10">
        <v>0</v>
      </c>
      <c r="O2577" s="10">
        <v>11.947722880000001</v>
      </c>
      <c r="P2577" s="10">
        <v>29.869307190000001</v>
      </c>
      <c r="Q2577" s="10">
        <v>376.35327059999997</v>
      </c>
      <c r="R2577" s="14">
        <f t="shared" si="328"/>
        <v>43</v>
      </c>
      <c r="S2577" s="10">
        <v>0</v>
      </c>
      <c r="T2577" s="14">
        <f t="shared" si="329"/>
        <v>43</v>
      </c>
      <c r="U2577" s="10">
        <v>0</v>
      </c>
      <c r="V2577" s="14">
        <f t="shared" si="330"/>
        <v>43</v>
      </c>
      <c r="W2577" s="10">
        <v>0</v>
      </c>
      <c r="X2577" s="14">
        <f t="shared" si="331"/>
        <v>44</v>
      </c>
      <c r="Y2577" s="10">
        <v>0</v>
      </c>
      <c r="Z2577" s="14">
        <f t="shared" si="332"/>
        <v>44</v>
      </c>
      <c r="AA2577" s="10">
        <v>2.9590146918865412E-2</v>
      </c>
      <c r="AB2577" s="14">
        <f t="shared" si="333"/>
        <v>44</v>
      </c>
      <c r="AC2577" s="10">
        <v>7.3750755006382659E-2</v>
      </c>
      <c r="AD2577" s="14">
        <f t="shared" si="334"/>
        <v>44</v>
      </c>
      <c r="AE2577" s="10">
        <v>1</v>
      </c>
      <c r="AF2577" s="16"/>
    </row>
    <row r="2578" spans="1:32" ht="20.399999999999999" customHeight="1" x14ac:dyDescent="0.25">
      <c r="A2578" s="7"/>
      <c r="B2578" s="8">
        <f t="shared" si="327"/>
        <v>43</v>
      </c>
      <c r="C2578" s="9" t="s">
        <v>132</v>
      </c>
      <c r="D2578" s="10">
        <v>75.533642999999998</v>
      </c>
      <c r="E2578" s="10">
        <v>397.76809939999998</v>
      </c>
      <c r="F2578" s="10">
        <v>0</v>
      </c>
      <c r="G2578" s="10">
        <v>5.7092793070000001</v>
      </c>
      <c r="H2578" s="10">
        <v>15.05993078</v>
      </c>
      <c r="I2578" s="10">
        <v>4.876675423</v>
      </c>
      <c r="J2578" s="10">
        <v>0</v>
      </c>
      <c r="K2578" s="10">
        <v>0</v>
      </c>
      <c r="L2578" s="10">
        <v>0</v>
      </c>
      <c r="M2578" s="10">
        <v>0</v>
      </c>
      <c r="N2578" s="10">
        <v>8.6025453089999999</v>
      </c>
      <c r="O2578" s="10">
        <v>8.6025453089999999</v>
      </c>
      <c r="P2578" s="10">
        <v>22.940120820000001</v>
      </c>
      <c r="Q2578" s="10">
        <v>458.80241649999999</v>
      </c>
      <c r="R2578" s="14">
        <f t="shared" si="328"/>
        <v>43</v>
      </c>
      <c r="S2578" s="10">
        <v>0</v>
      </c>
      <c r="T2578" s="14">
        <f t="shared" si="329"/>
        <v>43</v>
      </c>
      <c r="U2578" s="10">
        <v>0</v>
      </c>
      <c r="V2578" s="14">
        <f t="shared" si="330"/>
        <v>43</v>
      </c>
      <c r="W2578" s="10">
        <v>0</v>
      </c>
      <c r="X2578" s="14">
        <f t="shared" si="331"/>
        <v>44</v>
      </c>
      <c r="Y2578" s="10">
        <v>1.8175604563335324E-2</v>
      </c>
      <c r="Z2578" s="14">
        <f t="shared" si="332"/>
        <v>44</v>
      </c>
      <c r="AA2578" s="10">
        <v>1.828739434049147E-2</v>
      </c>
      <c r="AB2578" s="14">
        <f t="shared" si="333"/>
        <v>44</v>
      </c>
      <c r="AC2578" s="10">
        <v>4.8106024470046659E-2</v>
      </c>
      <c r="AD2578" s="14">
        <f t="shared" si="334"/>
        <v>44</v>
      </c>
      <c r="AE2578" s="10">
        <v>1</v>
      </c>
      <c r="AF2578" s="16"/>
    </row>
    <row r="2579" spans="1:32" ht="20.399999999999999" customHeight="1" x14ac:dyDescent="0.25">
      <c r="A2579" s="7"/>
      <c r="B2579" s="8">
        <f t="shared" si="327"/>
        <v>43</v>
      </c>
      <c r="C2579" s="9" t="s">
        <v>132</v>
      </c>
      <c r="D2579" s="10">
        <v>46.65313244</v>
      </c>
      <c r="E2579" s="10">
        <v>161.00137359999999</v>
      </c>
      <c r="F2579" s="10">
        <v>32.712607249999998</v>
      </c>
      <c r="G2579" s="10">
        <v>2.854639653</v>
      </c>
      <c r="H2579" s="10">
        <v>3.764982694</v>
      </c>
      <c r="I2579" s="10">
        <v>19.50670169</v>
      </c>
      <c r="J2579" s="10">
        <v>0</v>
      </c>
      <c r="K2579" s="10">
        <v>0</v>
      </c>
      <c r="L2579" s="10">
        <v>0</v>
      </c>
      <c r="M2579" s="10">
        <v>0</v>
      </c>
      <c r="N2579" s="10">
        <v>0</v>
      </c>
      <c r="O2579" s="10">
        <v>2.6649343729999999</v>
      </c>
      <c r="P2579" s="10">
        <v>42.638949969999999</v>
      </c>
      <c r="Q2579" s="10">
        <v>221.18955299999999</v>
      </c>
      <c r="R2579" s="14">
        <f t="shared" si="328"/>
        <v>43</v>
      </c>
      <c r="S2579" s="10">
        <v>0</v>
      </c>
      <c r="T2579" s="14">
        <f t="shared" si="329"/>
        <v>43</v>
      </c>
      <c r="U2579" s="10">
        <v>0</v>
      </c>
      <c r="V2579" s="14">
        <f t="shared" si="330"/>
        <v>43</v>
      </c>
      <c r="W2579" s="10">
        <v>0</v>
      </c>
      <c r="X2579" s="14">
        <f t="shared" si="331"/>
        <v>44</v>
      </c>
      <c r="Y2579" s="10">
        <v>0</v>
      </c>
      <c r="Z2579" s="14">
        <f t="shared" si="332"/>
        <v>44</v>
      </c>
      <c r="AA2579" s="10">
        <v>1.0956809334502816E-2</v>
      </c>
      <c r="AB2579" s="14">
        <f t="shared" si="333"/>
        <v>44</v>
      </c>
      <c r="AC2579" s="10">
        <v>0.17451962841386726</v>
      </c>
      <c r="AD2579" s="14">
        <f t="shared" si="334"/>
        <v>44</v>
      </c>
      <c r="AE2579" s="10">
        <v>1</v>
      </c>
      <c r="AF2579" s="16"/>
    </row>
    <row r="2580" spans="1:32" ht="20.399999999999999" customHeight="1" x14ac:dyDescent="0.25">
      <c r="A2580" s="7"/>
      <c r="B2580" s="8">
        <f t="shared" si="327"/>
        <v>43</v>
      </c>
      <c r="C2580" s="9" t="s">
        <v>132</v>
      </c>
      <c r="D2580" s="10">
        <v>35.545243759999998</v>
      </c>
      <c r="E2580" s="10">
        <v>75.765352269999994</v>
      </c>
      <c r="F2580" s="10">
        <v>196.2756435</v>
      </c>
      <c r="G2580" s="10">
        <v>0</v>
      </c>
      <c r="H2580" s="10">
        <v>5.6474740409999997</v>
      </c>
      <c r="I2580" s="10">
        <v>1.219168856</v>
      </c>
      <c r="J2580" s="10">
        <v>0</v>
      </c>
      <c r="K2580" s="10">
        <v>0</v>
      </c>
      <c r="L2580" s="10">
        <v>0</v>
      </c>
      <c r="M2580" s="10">
        <v>0</v>
      </c>
      <c r="N2580" s="10">
        <v>0</v>
      </c>
      <c r="O2580" s="10">
        <v>9.6261086450000004</v>
      </c>
      <c r="P2580" s="10">
        <v>16.04351441</v>
      </c>
      <c r="Q2580" s="10">
        <v>288.78325940000002</v>
      </c>
      <c r="R2580" s="14">
        <f t="shared" si="328"/>
        <v>43</v>
      </c>
      <c r="S2580" s="10">
        <v>0</v>
      </c>
      <c r="T2580" s="14">
        <f t="shared" si="329"/>
        <v>43</v>
      </c>
      <c r="U2580" s="10">
        <v>0</v>
      </c>
      <c r="V2580" s="14">
        <f t="shared" si="330"/>
        <v>43</v>
      </c>
      <c r="W2580" s="10">
        <v>0</v>
      </c>
      <c r="X2580" s="14">
        <f t="shared" si="331"/>
        <v>44</v>
      </c>
      <c r="Y2580" s="10">
        <v>0</v>
      </c>
      <c r="Z2580" s="14">
        <f t="shared" si="332"/>
        <v>44</v>
      </c>
      <c r="AA2580" s="10">
        <v>3.1295641377549761E-2</v>
      </c>
      <c r="AB2580" s="14">
        <f t="shared" si="333"/>
        <v>44</v>
      </c>
      <c r="AC2580" s="10">
        <v>5.2842926691215049E-2</v>
      </c>
      <c r="AD2580" s="14">
        <f t="shared" si="334"/>
        <v>44</v>
      </c>
      <c r="AE2580" s="10">
        <v>1</v>
      </c>
      <c r="AF2580" s="16"/>
    </row>
    <row r="2581" spans="1:32" ht="20.399999999999999" customHeight="1" x14ac:dyDescent="0.25">
      <c r="A2581" s="7"/>
      <c r="B2581" s="8">
        <f t="shared" si="327"/>
        <v>43</v>
      </c>
      <c r="C2581" s="9" t="s">
        <v>132</v>
      </c>
      <c r="D2581" s="10">
        <v>53.317865640000001</v>
      </c>
      <c r="E2581" s="10">
        <v>473.5334517</v>
      </c>
      <c r="F2581" s="10">
        <v>94.503087600000001</v>
      </c>
      <c r="G2581" s="10">
        <v>5.7092793070000001</v>
      </c>
      <c r="H2581" s="10">
        <v>11.294948079999999</v>
      </c>
      <c r="I2581" s="10">
        <v>30.4792214</v>
      </c>
      <c r="J2581" s="10">
        <v>0</v>
      </c>
      <c r="K2581" s="10">
        <v>0</v>
      </c>
      <c r="L2581" s="10">
        <v>0</v>
      </c>
      <c r="M2581" s="10">
        <v>0</v>
      </c>
      <c r="N2581" s="10">
        <v>0</v>
      </c>
      <c r="O2581" s="10">
        <v>22.964389829999998</v>
      </c>
      <c r="P2581" s="10">
        <v>77.504815669999999</v>
      </c>
      <c r="Q2581" s="10">
        <v>568.36864820000005</v>
      </c>
      <c r="R2581" s="14">
        <f t="shared" si="328"/>
        <v>43</v>
      </c>
      <c r="S2581" s="10">
        <v>0</v>
      </c>
      <c r="T2581" s="14">
        <f t="shared" si="329"/>
        <v>43</v>
      </c>
      <c r="U2581" s="10">
        <v>0</v>
      </c>
      <c r="V2581" s="14">
        <f t="shared" si="330"/>
        <v>43</v>
      </c>
      <c r="W2581" s="10">
        <v>0</v>
      </c>
      <c r="X2581" s="14">
        <f t="shared" si="331"/>
        <v>44</v>
      </c>
      <c r="Y2581" s="10">
        <v>0</v>
      </c>
      <c r="Z2581" s="14">
        <f t="shared" si="332"/>
        <v>44</v>
      </c>
      <c r="AA2581" s="10">
        <v>3.6622101401991479E-2</v>
      </c>
      <c r="AB2581" s="14">
        <f t="shared" si="333"/>
        <v>44</v>
      </c>
      <c r="AC2581" s="10">
        <v>0.12594335519864377</v>
      </c>
      <c r="AD2581" s="14">
        <f t="shared" si="334"/>
        <v>44</v>
      </c>
      <c r="AE2581" s="10">
        <v>1</v>
      </c>
      <c r="AF2581" s="16"/>
    </row>
    <row r="2582" spans="1:32" ht="20.399999999999999" customHeight="1" x14ac:dyDescent="0.25">
      <c r="A2582" s="7"/>
      <c r="B2582" s="8">
        <f t="shared" si="327"/>
        <v>43</v>
      </c>
      <c r="C2582" s="9" t="s">
        <v>132</v>
      </c>
      <c r="D2582" s="10">
        <v>0</v>
      </c>
      <c r="E2582" s="10">
        <v>202.04093940000001</v>
      </c>
      <c r="F2582" s="10">
        <v>18.173670690000002</v>
      </c>
      <c r="G2582" s="10">
        <v>5.7092793070000001</v>
      </c>
      <c r="H2582" s="10">
        <v>3.764982694</v>
      </c>
      <c r="I2582" s="10">
        <v>3.657506567</v>
      </c>
      <c r="J2582" s="10">
        <v>0</v>
      </c>
      <c r="K2582" s="10">
        <v>0</v>
      </c>
      <c r="L2582" s="10">
        <v>0</v>
      </c>
      <c r="M2582" s="10">
        <v>0</v>
      </c>
      <c r="N2582" s="10">
        <v>3.070347087</v>
      </c>
      <c r="O2582" s="10">
        <v>9.2110412620000002</v>
      </c>
      <c r="P2582" s="10">
        <v>3.070347087</v>
      </c>
      <c r="Q2582" s="10">
        <v>217.99464320000001</v>
      </c>
      <c r="R2582" s="14">
        <f t="shared" si="328"/>
        <v>43</v>
      </c>
      <c r="S2582" s="10">
        <v>0</v>
      </c>
      <c r="T2582" s="14">
        <f t="shared" si="329"/>
        <v>43</v>
      </c>
      <c r="U2582" s="10">
        <v>0</v>
      </c>
      <c r="V2582" s="14">
        <f t="shared" si="330"/>
        <v>43</v>
      </c>
      <c r="W2582" s="10">
        <v>0</v>
      </c>
      <c r="X2582" s="14">
        <f t="shared" si="331"/>
        <v>44</v>
      </c>
      <c r="Y2582" s="10">
        <v>1.3942522186630455E-2</v>
      </c>
      <c r="Z2582" s="14">
        <f t="shared" si="332"/>
        <v>44</v>
      </c>
      <c r="AA2582" s="10">
        <v>4.1332263182906906E-2</v>
      </c>
      <c r="AB2582" s="14">
        <f t="shared" si="333"/>
        <v>44</v>
      </c>
      <c r="AC2582" s="10">
        <v>1.4122545526738245E-2</v>
      </c>
      <c r="AD2582" s="14">
        <f t="shared" si="334"/>
        <v>44</v>
      </c>
      <c r="AE2582" s="10">
        <v>1</v>
      </c>
      <c r="AF2582" s="16"/>
    </row>
    <row r="2583" spans="1:32" ht="20.399999999999999" customHeight="1" x14ac:dyDescent="0.25">
      <c r="A2583" s="7"/>
      <c r="B2583" s="8">
        <f t="shared" si="327"/>
        <v>43</v>
      </c>
      <c r="C2583" s="9" t="s">
        <v>132</v>
      </c>
      <c r="D2583" s="10">
        <v>490.96867950000001</v>
      </c>
      <c r="E2583" s="10">
        <v>0</v>
      </c>
      <c r="F2583" s="10">
        <v>0</v>
      </c>
      <c r="G2583" s="10">
        <v>0</v>
      </c>
      <c r="H2583" s="10">
        <v>0</v>
      </c>
      <c r="I2583" s="10">
        <v>2.438337712</v>
      </c>
      <c r="J2583" s="10">
        <v>0</v>
      </c>
      <c r="K2583" s="10">
        <v>0</v>
      </c>
      <c r="L2583" s="10">
        <v>0</v>
      </c>
      <c r="M2583" s="10">
        <v>0</v>
      </c>
      <c r="N2583" s="10">
        <v>2.2125875210000001</v>
      </c>
      <c r="O2583" s="10">
        <v>6.6377625629999999</v>
      </c>
      <c r="P2583" s="10">
        <v>24.33846273</v>
      </c>
      <c r="Q2583" s="10">
        <v>460.21820439999999</v>
      </c>
      <c r="R2583" s="14">
        <f t="shared" si="328"/>
        <v>43</v>
      </c>
      <c r="S2583" s="10">
        <v>0</v>
      </c>
      <c r="T2583" s="14">
        <f t="shared" si="329"/>
        <v>43</v>
      </c>
      <c r="U2583" s="10">
        <v>0</v>
      </c>
      <c r="V2583" s="14">
        <f t="shared" si="330"/>
        <v>43</v>
      </c>
      <c r="W2583" s="10">
        <v>0</v>
      </c>
      <c r="X2583" s="14">
        <f t="shared" si="331"/>
        <v>44</v>
      </c>
      <c r="Y2583" s="10">
        <v>4.506575701026974E-3</v>
      </c>
      <c r="Z2583" s="14">
        <f t="shared" si="332"/>
        <v>44</v>
      </c>
      <c r="AA2583" s="10">
        <v>1.3580930594897218E-2</v>
      </c>
      <c r="AB2583" s="14">
        <f t="shared" si="333"/>
        <v>44</v>
      </c>
      <c r="AC2583" s="10">
        <v>5.0482342705123216E-2</v>
      </c>
      <c r="AD2583" s="14">
        <f t="shared" si="334"/>
        <v>44</v>
      </c>
      <c r="AE2583" s="10">
        <v>1</v>
      </c>
      <c r="AF2583" s="16"/>
    </row>
    <row r="2584" spans="1:32" ht="20.399999999999999" customHeight="1" x14ac:dyDescent="0.25">
      <c r="A2584" s="7"/>
      <c r="B2584" s="8">
        <f t="shared" si="327"/>
        <v>43</v>
      </c>
      <c r="C2584" s="9" t="s">
        <v>132</v>
      </c>
      <c r="D2584" s="10">
        <v>79.976798470000006</v>
      </c>
      <c r="E2584" s="10">
        <v>135.7462562</v>
      </c>
      <c r="F2584" s="10">
        <v>79.964151049999998</v>
      </c>
      <c r="G2584" s="10">
        <v>14.27319827</v>
      </c>
      <c r="H2584" s="10">
        <v>1.882491347</v>
      </c>
      <c r="I2584" s="10">
        <v>10.972519699999999</v>
      </c>
      <c r="J2584" s="10">
        <v>0</v>
      </c>
      <c r="K2584" s="10">
        <v>0</v>
      </c>
      <c r="L2584" s="10">
        <v>0</v>
      </c>
      <c r="M2584" s="10">
        <v>2.7828915080000001</v>
      </c>
      <c r="N2584" s="10">
        <v>0</v>
      </c>
      <c r="O2584" s="10">
        <v>11.13156603</v>
      </c>
      <c r="P2584" s="10">
        <v>8.3486745249999998</v>
      </c>
      <c r="Q2584" s="10">
        <v>300.55228290000002</v>
      </c>
      <c r="R2584" s="14">
        <f t="shared" si="328"/>
        <v>43</v>
      </c>
      <c r="S2584" s="10">
        <v>0</v>
      </c>
      <c r="T2584" s="14">
        <f t="shared" si="329"/>
        <v>43</v>
      </c>
      <c r="U2584" s="10">
        <v>0</v>
      </c>
      <c r="V2584" s="14">
        <f t="shared" si="330"/>
        <v>43</v>
      </c>
      <c r="W2584" s="10">
        <v>1.290029715301917E-2</v>
      </c>
      <c r="X2584" s="14">
        <f t="shared" si="331"/>
        <v>44</v>
      </c>
      <c r="Y2584" s="10">
        <v>0</v>
      </c>
      <c r="Z2584" s="14">
        <f t="shared" si="332"/>
        <v>44</v>
      </c>
      <c r="AA2584" s="10">
        <v>3.6238219197937828E-2</v>
      </c>
      <c r="AB2584" s="14">
        <f t="shared" si="333"/>
        <v>44</v>
      </c>
      <c r="AC2584" s="10">
        <v>2.8022415673634032E-2</v>
      </c>
      <c r="AD2584" s="14">
        <f t="shared" si="334"/>
        <v>44</v>
      </c>
      <c r="AE2584" s="10">
        <v>1</v>
      </c>
      <c r="AF2584" s="16"/>
    </row>
    <row r="2585" spans="1:32" ht="20.399999999999999" customHeight="1" x14ac:dyDescent="0.25">
      <c r="A2585" s="7"/>
      <c r="B2585" s="8">
        <f t="shared" si="327"/>
        <v>43</v>
      </c>
      <c r="C2585" s="9" t="s">
        <v>132</v>
      </c>
      <c r="D2585" s="10">
        <v>348.7877044</v>
      </c>
      <c r="E2585" s="10">
        <v>236.76672579999999</v>
      </c>
      <c r="F2585" s="10">
        <v>170.8325045</v>
      </c>
      <c r="G2585" s="10">
        <v>14.27319827</v>
      </c>
      <c r="H2585" s="10">
        <v>11.294948079999999</v>
      </c>
      <c r="I2585" s="10">
        <v>8.5341819910000005</v>
      </c>
      <c r="J2585" s="10">
        <v>0</v>
      </c>
      <c r="K2585" s="10">
        <v>0</v>
      </c>
      <c r="L2585" s="10">
        <v>0</v>
      </c>
      <c r="M2585" s="10">
        <v>0</v>
      </c>
      <c r="N2585" s="10">
        <v>2.6615800100000002</v>
      </c>
      <c r="O2585" s="10">
        <v>2.6615800100000002</v>
      </c>
      <c r="P2585" s="10">
        <v>37.262120150000001</v>
      </c>
      <c r="Q2585" s="10">
        <v>747.90398289999996</v>
      </c>
      <c r="R2585" s="14">
        <f t="shared" si="328"/>
        <v>43</v>
      </c>
      <c r="S2585" s="10">
        <v>0</v>
      </c>
      <c r="T2585" s="14">
        <f t="shared" si="329"/>
        <v>43</v>
      </c>
      <c r="U2585" s="10">
        <v>0</v>
      </c>
      <c r="V2585" s="14">
        <f t="shared" si="330"/>
        <v>43</v>
      </c>
      <c r="W2585" s="10">
        <v>0</v>
      </c>
      <c r="X2585" s="14">
        <f t="shared" si="331"/>
        <v>44</v>
      </c>
      <c r="Y2585" s="10">
        <v>3.5188074884657315E-3</v>
      </c>
      <c r="Z2585" s="14">
        <f t="shared" si="332"/>
        <v>44</v>
      </c>
      <c r="AA2585" s="10">
        <v>3.4656055011325322E-3</v>
      </c>
      <c r="AB2585" s="14">
        <f t="shared" si="333"/>
        <v>44</v>
      </c>
      <c r="AC2585" s="10">
        <v>4.7979125169850735E-2</v>
      </c>
      <c r="AD2585" s="14">
        <f t="shared" si="334"/>
        <v>44</v>
      </c>
      <c r="AE2585" s="10">
        <v>1</v>
      </c>
      <c r="AF2585" s="16"/>
    </row>
    <row r="2586" spans="1:32" ht="20.399999999999999" customHeight="1" x14ac:dyDescent="0.25">
      <c r="A2586" s="7"/>
      <c r="B2586" s="8">
        <f t="shared" si="327"/>
        <v>43</v>
      </c>
      <c r="C2586" s="9" t="s">
        <v>133</v>
      </c>
      <c r="D2586" s="10">
        <v>48.87471017</v>
      </c>
      <c r="E2586" s="10">
        <v>293.59073999999998</v>
      </c>
      <c r="F2586" s="10">
        <v>0</v>
      </c>
      <c r="G2586" s="10">
        <v>31.401036189999999</v>
      </c>
      <c r="H2586" s="10">
        <v>11.294948079999999</v>
      </c>
      <c r="I2586" s="10">
        <v>21.945039399999999</v>
      </c>
      <c r="J2586" s="10">
        <v>0</v>
      </c>
      <c r="K2586" s="10">
        <v>0</v>
      </c>
      <c r="L2586" s="10">
        <v>0</v>
      </c>
      <c r="M2586" s="10">
        <v>0</v>
      </c>
      <c r="N2586" s="10">
        <v>2.714043159</v>
      </c>
      <c r="O2586" s="10">
        <v>8.1421294779999993</v>
      </c>
      <c r="P2586" s="10">
        <v>37.996604230000003</v>
      </c>
      <c r="Q2586" s="10">
        <v>358.25369699999999</v>
      </c>
      <c r="R2586" s="14">
        <f t="shared" si="328"/>
        <v>43</v>
      </c>
      <c r="S2586" s="10">
        <v>0</v>
      </c>
      <c r="T2586" s="14">
        <f t="shared" si="329"/>
        <v>44</v>
      </c>
      <c r="U2586" s="10">
        <v>0</v>
      </c>
      <c r="V2586" s="14">
        <f t="shared" si="330"/>
        <v>44</v>
      </c>
      <c r="W2586" s="10">
        <v>0</v>
      </c>
      <c r="X2586" s="14">
        <f t="shared" si="331"/>
        <v>44</v>
      </c>
      <c r="Y2586" s="10">
        <v>7.9250130419075797E-3</v>
      </c>
      <c r="Z2586" s="14">
        <f t="shared" si="332"/>
        <v>44</v>
      </c>
      <c r="AA2586" s="10">
        <v>2.1937426594254093E-2</v>
      </c>
      <c r="AB2586" s="14">
        <f t="shared" si="333"/>
        <v>44</v>
      </c>
      <c r="AC2586" s="10">
        <v>0.10151234328626119</v>
      </c>
      <c r="AD2586" s="14">
        <f t="shared" si="334"/>
        <v>45</v>
      </c>
      <c r="AE2586" s="10">
        <v>1</v>
      </c>
      <c r="AF2586" s="16"/>
    </row>
    <row r="2587" spans="1:32" ht="20.399999999999999" customHeight="1" x14ac:dyDescent="0.25">
      <c r="A2587" s="7"/>
      <c r="B2587" s="8">
        <f t="shared" si="327"/>
        <v>43</v>
      </c>
      <c r="C2587" s="9" t="s">
        <v>133</v>
      </c>
      <c r="D2587" s="10">
        <v>24.437355090000001</v>
      </c>
      <c r="E2587" s="10">
        <v>97.863580020000001</v>
      </c>
      <c r="F2587" s="10">
        <v>207.1798459</v>
      </c>
      <c r="G2587" s="10">
        <v>25.69175688</v>
      </c>
      <c r="H2587" s="10">
        <v>7.5299653879999999</v>
      </c>
      <c r="I2587" s="10">
        <v>7.3150131350000001</v>
      </c>
      <c r="J2587" s="10">
        <v>0</v>
      </c>
      <c r="K2587" s="10">
        <v>0</v>
      </c>
      <c r="L2587" s="10">
        <v>0</v>
      </c>
      <c r="M2587" s="10">
        <v>0</v>
      </c>
      <c r="N2587" s="10">
        <v>6.2714833289999996</v>
      </c>
      <c r="O2587" s="10">
        <v>0</v>
      </c>
      <c r="P2587" s="10">
        <v>9.4072249929999998</v>
      </c>
      <c r="Q2587" s="10">
        <v>354.33880809999999</v>
      </c>
      <c r="R2587" s="14">
        <f t="shared" si="328"/>
        <v>43</v>
      </c>
      <c r="S2587" s="10">
        <v>0</v>
      </c>
      <c r="T2587" s="14">
        <f t="shared" si="329"/>
        <v>44</v>
      </c>
      <c r="U2587" s="10">
        <v>0</v>
      </c>
      <c r="V2587" s="14">
        <f t="shared" si="330"/>
        <v>44</v>
      </c>
      <c r="W2587" s="10">
        <v>0</v>
      </c>
      <c r="X2587" s="14">
        <f t="shared" si="331"/>
        <v>44</v>
      </c>
      <c r="Y2587" s="10">
        <v>1.9034443556237825E-2</v>
      </c>
      <c r="Z2587" s="14">
        <f t="shared" si="332"/>
        <v>44</v>
      </c>
      <c r="AA2587" s="10">
        <v>0</v>
      </c>
      <c r="AB2587" s="14">
        <f t="shared" si="333"/>
        <v>44</v>
      </c>
      <c r="AC2587" s="10">
        <v>2.6392834704302769E-2</v>
      </c>
      <c r="AD2587" s="14">
        <f t="shared" si="334"/>
        <v>45</v>
      </c>
      <c r="AE2587" s="10">
        <v>1</v>
      </c>
      <c r="AF2587" s="16"/>
    </row>
    <row r="2588" spans="1:32" ht="20.399999999999999" customHeight="1" x14ac:dyDescent="0.25">
      <c r="A2588" s="7"/>
      <c r="B2588" s="8">
        <f t="shared" si="327"/>
        <v>43</v>
      </c>
      <c r="C2588" s="9" t="s">
        <v>133</v>
      </c>
      <c r="D2588" s="10">
        <v>255.48143949999999</v>
      </c>
      <c r="E2588" s="10">
        <v>104.1773594</v>
      </c>
      <c r="F2588" s="10">
        <v>185.3714411</v>
      </c>
      <c r="G2588" s="10">
        <v>37.110315499999999</v>
      </c>
      <c r="H2588" s="10">
        <v>0</v>
      </c>
      <c r="I2588" s="10">
        <v>1.219168856</v>
      </c>
      <c r="J2588" s="10">
        <v>0</v>
      </c>
      <c r="K2588" s="10">
        <v>0</v>
      </c>
      <c r="L2588" s="10">
        <v>0</v>
      </c>
      <c r="M2588" s="10">
        <v>0</v>
      </c>
      <c r="N2588" s="10">
        <v>0</v>
      </c>
      <c r="O2588" s="10">
        <v>13.69389024</v>
      </c>
      <c r="P2588" s="10">
        <v>32.865336579999997</v>
      </c>
      <c r="Q2588" s="10">
        <v>536.80049750000001</v>
      </c>
      <c r="R2588" s="14">
        <f t="shared" si="328"/>
        <v>43</v>
      </c>
      <c r="S2588" s="10">
        <v>0</v>
      </c>
      <c r="T2588" s="14">
        <f t="shared" si="329"/>
        <v>44</v>
      </c>
      <c r="U2588" s="10">
        <v>0</v>
      </c>
      <c r="V2588" s="14">
        <f t="shared" si="330"/>
        <v>44</v>
      </c>
      <c r="W2588" s="10">
        <v>0</v>
      </c>
      <c r="X2588" s="14">
        <f t="shared" si="331"/>
        <v>44</v>
      </c>
      <c r="Y2588" s="10">
        <v>0</v>
      </c>
      <c r="Z2588" s="14">
        <f t="shared" si="332"/>
        <v>44</v>
      </c>
      <c r="AA2588" s="10">
        <v>2.3523340043262116E-2</v>
      </c>
      <c r="AB2588" s="14">
        <f t="shared" si="333"/>
        <v>44</v>
      </c>
      <c r="AC2588" s="10">
        <v>5.7816042539308117E-2</v>
      </c>
      <c r="AD2588" s="14">
        <f t="shared" si="334"/>
        <v>45</v>
      </c>
      <c r="AE2588" s="10">
        <v>1</v>
      </c>
      <c r="AF2588" s="16"/>
    </row>
    <row r="2589" spans="1:32" ht="20.399999999999999" customHeight="1" x14ac:dyDescent="0.25">
      <c r="A2589" s="7"/>
      <c r="B2589" s="8">
        <f t="shared" si="327"/>
        <v>43</v>
      </c>
      <c r="C2589" s="9" t="s">
        <v>133</v>
      </c>
      <c r="D2589" s="10">
        <v>73.312065259999997</v>
      </c>
      <c r="E2589" s="10">
        <v>416.70943749999998</v>
      </c>
      <c r="F2589" s="10">
        <v>0</v>
      </c>
      <c r="G2589" s="10">
        <v>0</v>
      </c>
      <c r="H2589" s="10">
        <v>0</v>
      </c>
      <c r="I2589" s="10">
        <v>1.219168856</v>
      </c>
      <c r="J2589" s="10">
        <v>0</v>
      </c>
      <c r="K2589" s="10">
        <v>0</v>
      </c>
      <c r="L2589" s="10">
        <v>0</v>
      </c>
      <c r="M2589" s="10">
        <v>0</v>
      </c>
      <c r="N2589" s="10">
        <v>0</v>
      </c>
      <c r="O2589" s="10">
        <v>5.9185623090000004</v>
      </c>
      <c r="P2589" s="10">
        <v>11.837124620000001</v>
      </c>
      <c r="Q2589" s="10">
        <v>473.48498469999998</v>
      </c>
      <c r="R2589" s="14">
        <f t="shared" si="328"/>
        <v>43</v>
      </c>
      <c r="S2589" s="10">
        <v>0</v>
      </c>
      <c r="T2589" s="14">
        <f t="shared" si="329"/>
        <v>44</v>
      </c>
      <c r="U2589" s="10">
        <v>0</v>
      </c>
      <c r="V2589" s="14">
        <f t="shared" si="330"/>
        <v>44</v>
      </c>
      <c r="W2589" s="10">
        <v>0</v>
      </c>
      <c r="X2589" s="14">
        <f t="shared" si="331"/>
        <v>44</v>
      </c>
      <c r="Y2589" s="10">
        <v>0</v>
      </c>
      <c r="Z2589" s="14">
        <f t="shared" si="332"/>
        <v>44</v>
      </c>
      <c r="AA2589" s="10">
        <v>1.2078168561306505E-2</v>
      </c>
      <c r="AB2589" s="14">
        <f t="shared" si="333"/>
        <v>44</v>
      </c>
      <c r="AC2589" s="10">
        <v>2.4451668500448064E-2</v>
      </c>
      <c r="AD2589" s="14">
        <f t="shared" si="334"/>
        <v>45</v>
      </c>
      <c r="AE2589" s="10">
        <v>1</v>
      </c>
      <c r="AF2589" s="16"/>
    </row>
    <row r="2590" spans="1:32" ht="20.399999999999999" customHeight="1" x14ac:dyDescent="0.25">
      <c r="A2590" s="7"/>
      <c r="B2590" s="8">
        <f t="shared" si="327"/>
        <v>43</v>
      </c>
      <c r="C2590" s="9" t="s">
        <v>133</v>
      </c>
      <c r="D2590" s="10">
        <v>68.868909790000004</v>
      </c>
      <c r="E2590" s="10">
        <v>116.80491809999999</v>
      </c>
      <c r="F2590" s="10">
        <v>338.03027489999999</v>
      </c>
      <c r="G2590" s="10">
        <v>0</v>
      </c>
      <c r="H2590" s="10">
        <v>26.354878859999999</v>
      </c>
      <c r="I2590" s="10">
        <v>9.753350846</v>
      </c>
      <c r="J2590" s="10">
        <v>0</v>
      </c>
      <c r="K2590" s="10">
        <v>0</v>
      </c>
      <c r="L2590" s="10">
        <v>0</v>
      </c>
      <c r="M2590" s="10">
        <v>0</v>
      </c>
      <c r="N2590" s="10">
        <v>0</v>
      </c>
      <c r="O2590" s="10">
        <v>6.1181675679999996</v>
      </c>
      <c r="P2590" s="10">
        <v>33.649921620000001</v>
      </c>
      <c r="Q2590" s="10">
        <v>520.04424329999995</v>
      </c>
      <c r="R2590" s="14">
        <f t="shared" si="328"/>
        <v>43</v>
      </c>
      <c r="S2590" s="10">
        <v>0</v>
      </c>
      <c r="T2590" s="14">
        <f t="shared" si="329"/>
        <v>44</v>
      </c>
      <c r="U2590" s="10">
        <v>0</v>
      </c>
      <c r="V2590" s="14">
        <f t="shared" si="330"/>
        <v>44</v>
      </c>
      <c r="W2590" s="10">
        <v>0</v>
      </c>
      <c r="X2590" s="14">
        <f t="shared" si="331"/>
        <v>44</v>
      </c>
      <c r="Y2590" s="10">
        <v>0</v>
      </c>
      <c r="Z2590" s="14">
        <f t="shared" si="332"/>
        <v>44</v>
      </c>
      <c r="AA2590" s="10">
        <v>1.1682489282413208E-2</v>
      </c>
      <c r="AB2590" s="14">
        <f t="shared" si="333"/>
        <v>44</v>
      </c>
      <c r="AC2590" s="10">
        <v>6.186320413699866E-2</v>
      </c>
      <c r="AD2590" s="14">
        <f t="shared" si="334"/>
        <v>45</v>
      </c>
      <c r="AE2590" s="10">
        <v>1</v>
      </c>
      <c r="AF2590" s="16"/>
    </row>
    <row r="2591" spans="1:32" ht="20.399999999999999" customHeight="1" x14ac:dyDescent="0.25">
      <c r="A2591" s="7"/>
      <c r="B2591" s="8">
        <f t="shared" si="327"/>
        <v>43</v>
      </c>
      <c r="C2591" s="9" t="s">
        <v>133</v>
      </c>
      <c r="D2591" s="10">
        <v>0</v>
      </c>
      <c r="E2591" s="10">
        <v>0</v>
      </c>
      <c r="F2591" s="10">
        <v>0</v>
      </c>
      <c r="G2591" s="10">
        <v>0</v>
      </c>
      <c r="H2591" s="10">
        <v>5.6474740409999997</v>
      </c>
      <c r="I2591" s="10">
        <v>4.876675423</v>
      </c>
      <c r="J2591" s="10">
        <v>0</v>
      </c>
      <c r="K2591" s="10">
        <v>0</v>
      </c>
      <c r="L2591" s="10">
        <v>0</v>
      </c>
      <c r="M2591" s="10">
        <v>0</v>
      </c>
      <c r="N2591" s="10">
        <v>0</v>
      </c>
      <c r="O2591" s="10">
        <v>0</v>
      </c>
      <c r="P2591" s="10">
        <v>3.0068998470000001</v>
      </c>
      <c r="Q2591" s="10">
        <v>7.5172496170000001</v>
      </c>
      <c r="R2591" s="14">
        <f t="shared" si="328"/>
        <v>43</v>
      </c>
      <c r="S2591" s="10">
        <v>0</v>
      </c>
      <c r="T2591" s="14">
        <f t="shared" si="329"/>
        <v>44</v>
      </c>
      <c r="U2591" s="10">
        <v>0</v>
      </c>
      <c r="V2591" s="14">
        <f t="shared" si="330"/>
        <v>44</v>
      </c>
      <c r="W2591" s="10">
        <v>0</v>
      </c>
      <c r="X2591" s="14">
        <f t="shared" si="331"/>
        <v>44</v>
      </c>
      <c r="Y2591" s="10">
        <v>0</v>
      </c>
      <c r="Z2591" s="14">
        <f t="shared" si="332"/>
        <v>44</v>
      </c>
      <c r="AA2591" s="10">
        <v>0</v>
      </c>
      <c r="AB2591" s="14">
        <f t="shared" si="333"/>
        <v>44</v>
      </c>
      <c r="AC2591" s="10">
        <v>0.53243269914483171</v>
      </c>
      <c r="AD2591" s="14">
        <f t="shared" si="334"/>
        <v>45</v>
      </c>
      <c r="AE2591" s="10">
        <v>1</v>
      </c>
      <c r="AF2591" s="16"/>
    </row>
    <row r="2592" spans="1:32" ht="20.399999999999999" customHeight="1" x14ac:dyDescent="0.25">
      <c r="A2592" s="7"/>
      <c r="B2592" s="8">
        <f t="shared" si="327"/>
        <v>43</v>
      </c>
      <c r="C2592" s="9" t="s">
        <v>133</v>
      </c>
      <c r="D2592" s="10">
        <v>82.198376199999998</v>
      </c>
      <c r="E2592" s="10">
        <v>416.70943749999998</v>
      </c>
      <c r="F2592" s="10">
        <v>316.22187000000002</v>
      </c>
      <c r="G2592" s="10">
        <v>19.98247757</v>
      </c>
      <c r="H2592" s="10">
        <v>30.11986155</v>
      </c>
      <c r="I2592" s="10">
        <v>17.068363980000001</v>
      </c>
      <c r="J2592" s="10">
        <v>0</v>
      </c>
      <c r="K2592" s="10">
        <v>0</v>
      </c>
      <c r="L2592" s="10">
        <v>0</v>
      </c>
      <c r="M2592" s="10">
        <v>0</v>
      </c>
      <c r="N2592" s="10">
        <v>12.04505648</v>
      </c>
      <c r="O2592" s="10">
        <v>15.05632059</v>
      </c>
      <c r="P2592" s="10">
        <v>81.304131209999994</v>
      </c>
      <c r="Q2592" s="10">
        <v>773.89487859999997</v>
      </c>
      <c r="R2592" s="14">
        <f t="shared" si="328"/>
        <v>43</v>
      </c>
      <c r="S2592" s="10">
        <v>0</v>
      </c>
      <c r="T2592" s="14">
        <f t="shared" si="329"/>
        <v>44</v>
      </c>
      <c r="U2592" s="10">
        <v>0</v>
      </c>
      <c r="V2592" s="14">
        <f t="shared" si="330"/>
        <v>44</v>
      </c>
      <c r="W2592" s="10">
        <v>0</v>
      </c>
      <c r="X2592" s="14">
        <f t="shared" si="331"/>
        <v>44</v>
      </c>
      <c r="Y2592" s="10">
        <v>1.4776859094770811E-2</v>
      </c>
      <c r="Z2592" s="14">
        <f t="shared" si="332"/>
        <v>44</v>
      </c>
      <c r="AA2592" s="10">
        <v>1.829294416260448E-2</v>
      </c>
      <c r="AB2592" s="14">
        <f t="shared" si="333"/>
        <v>44</v>
      </c>
      <c r="AC2592" s="10">
        <v>9.7006512794010902E-2</v>
      </c>
      <c r="AD2592" s="14">
        <f t="shared" si="334"/>
        <v>45</v>
      </c>
      <c r="AE2592" s="10">
        <v>1</v>
      </c>
      <c r="AF2592" s="16"/>
    </row>
    <row r="2593" spans="1:32" ht="20.399999999999999" customHeight="1" x14ac:dyDescent="0.25">
      <c r="A2593" s="7"/>
      <c r="B2593" s="8">
        <f t="shared" si="327"/>
        <v>43</v>
      </c>
      <c r="C2593" s="9" t="s">
        <v>133</v>
      </c>
      <c r="D2593" s="10">
        <v>59.982598850000002</v>
      </c>
      <c r="E2593" s="10">
        <v>138.9031458</v>
      </c>
      <c r="F2593" s="10">
        <v>101.7725559</v>
      </c>
      <c r="G2593" s="10">
        <v>19.98247757</v>
      </c>
      <c r="H2593" s="10">
        <v>24.472387510000001</v>
      </c>
      <c r="I2593" s="10">
        <v>2.438337712</v>
      </c>
      <c r="J2593" s="10">
        <v>0</v>
      </c>
      <c r="K2593" s="10">
        <v>0</v>
      </c>
      <c r="L2593" s="10">
        <v>0</v>
      </c>
      <c r="M2593" s="10">
        <v>0</v>
      </c>
      <c r="N2593" s="10">
        <v>0</v>
      </c>
      <c r="O2593" s="10">
        <v>11.4893059</v>
      </c>
      <c r="P2593" s="10">
        <v>5.7446529479999997</v>
      </c>
      <c r="Q2593" s="10">
        <v>330.3175445</v>
      </c>
      <c r="R2593" s="14">
        <f t="shared" si="328"/>
        <v>43</v>
      </c>
      <c r="S2593" s="10">
        <v>0</v>
      </c>
      <c r="T2593" s="14">
        <f t="shared" si="329"/>
        <v>44</v>
      </c>
      <c r="U2593" s="10">
        <v>0</v>
      </c>
      <c r="V2593" s="14">
        <f t="shared" si="330"/>
        <v>44</v>
      </c>
      <c r="W2593" s="10">
        <v>0</v>
      </c>
      <c r="X2593" s="14">
        <f t="shared" si="331"/>
        <v>44</v>
      </c>
      <c r="Y2593" s="10">
        <v>0</v>
      </c>
      <c r="Z2593" s="14">
        <f t="shared" si="332"/>
        <v>44</v>
      </c>
      <c r="AA2593" s="10">
        <v>3.5832329148415804E-2</v>
      </c>
      <c r="AB2593" s="14">
        <f t="shared" si="333"/>
        <v>44</v>
      </c>
      <c r="AC2593" s="10">
        <v>1.7218951164491403E-2</v>
      </c>
      <c r="AD2593" s="14">
        <f t="shared" si="334"/>
        <v>45</v>
      </c>
      <c r="AE2593" s="10">
        <v>1</v>
      </c>
      <c r="AF2593" s="16"/>
    </row>
    <row r="2594" spans="1:32" ht="20.399999999999999" customHeight="1" x14ac:dyDescent="0.25">
      <c r="A2594" s="7"/>
      <c r="B2594" s="8">
        <f t="shared" si="327"/>
        <v>43</v>
      </c>
      <c r="C2594" s="9" t="s">
        <v>133</v>
      </c>
      <c r="D2594" s="10">
        <v>79.976798470000006</v>
      </c>
      <c r="E2594" s="10">
        <v>584.02459039999997</v>
      </c>
      <c r="F2594" s="10">
        <v>167.1977704</v>
      </c>
      <c r="G2594" s="10">
        <v>31.401036189999999</v>
      </c>
      <c r="H2594" s="10">
        <v>9.4124567339999992</v>
      </c>
      <c r="I2594" s="10">
        <v>13.41085741</v>
      </c>
      <c r="J2594" s="10">
        <v>0</v>
      </c>
      <c r="K2594" s="10">
        <v>0</v>
      </c>
      <c r="L2594" s="10">
        <v>0</v>
      </c>
      <c r="M2594" s="10">
        <v>0</v>
      </c>
      <c r="N2594" s="10">
        <v>3.01164459</v>
      </c>
      <c r="O2594" s="10">
        <v>6.023289181</v>
      </c>
      <c r="P2594" s="10">
        <v>111.4308498</v>
      </c>
      <c r="Q2594" s="10">
        <v>764.95772599999998</v>
      </c>
      <c r="R2594" s="14">
        <f t="shared" si="328"/>
        <v>43</v>
      </c>
      <c r="S2594" s="10">
        <v>0</v>
      </c>
      <c r="T2594" s="14">
        <f t="shared" si="329"/>
        <v>44</v>
      </c>
      <c r="U2594" s="10">
        <v>0</v>
      </c>
      <c r="V2594" s="14">
        <f t="shared" si="330"/>
        <v>44</v>
      </c>
      <c r="W2594" s="10">
        <v>0</v>
      </c>
      <c r="X2594" s="14">
        <f t="shared" si="331"/>
        <v>44</v>
      </c>
      <c r="Y2594" s="10">
        <v>3.6232526902998489E-3</v>
      </c>
      <c r="Z2594" s="14">
        <f t="shared" si="332"/>
        <v>44</v>
      </c>
      <c r="AA2594" s="10">
        <v>7.0071770673350124E-3</v>
      </c>
      <c r="AB2594" s="14">
        <f t="shared" si="333"/>
        <v>44</v>
      </c>
      <c r="AC2594" s="10">
        <v>0.12912366961643928</v>
      </c>
      <c r="AD2594" s="14">
        <f t="shared" si="334"/>
        <v>45</v>
      </c>
      <c r="AE2594" s="10">
        <v>1</v>
      </c>
      <c r="AF2594" s="16"/>
    </row>
    <row r="2595" spans="1:32" ht="20.399999999999999" customHeight="1" x14ac:dyDescent="0.25">
      <c r="A2595" s="7"/>
      <c r="B2595" s="8">
        <f t="shared" si="327"/>
        <v>43</v>
      </c>
      <c r="C2595" s="9" t="s">
        <v>133</v>
      </c>
      <c r="D2595" s="10">
        <v>0</v>
      </c>
      <c r="E2595" s="10">
        <v>0</v>
      </c>
      <c r="F2595" s="10">
        <v>214.4493142</v>
      </c>
      <c r="G2595" s="10">
        <v>25.69175688</v>
      </c>
      <c r="H2595" s="10">
        <v>30.11986155</v>
      </c>
      <c r="I2595" s="10">
        <v>20.72587055</v>
      </c>
      <c r="J2595" s="10">
        <v>0</v>
      </c>
      <c r="K2595" s="10">
        <v>0</v>
      </c>
      <c r="L2595" s="10">
        <v>0</v>
      </c>
      <c r="M2595" s="10">
        <v>0</v>
      </c>
      <c r="N2595" s="10">
        <v>0</v>
      </c>
      <c r="O2595" s="10">
        <v>0</v>
      </c>
      <c r="P2595" s="10">
        <v>11.524229829999999</v>
      </c>
      <c r="Q2595" s="10">
        <v>279.46257329999997</v>
      </c>
      <c r="R2595" s="14">
        <f t="shared" si="328"/>
        <v>43</v>
      </c>
      <c r="S2595" s="10">
        <v>0</v>
      </c>
      <c r="T2595" s="14">
        <f t="shared" si="329"/>
        <v>44</v>
      </c>
      <c r="U2595" s="10">
        <v>0</v>
      </c>
      <c r="V2595" s="14">
        <f t="shared" si="330"/>
        <v>44</v>
      </c>
      <c r="W2595" s="10">
        <v>0</v>
      </c>
      <c r="X2595" s="14">
        <f t="shared" si="331"/>
        <v>44</v>
      </c>
      <c r="Y2595" s="10">
        <v>0</v>
      </c>
      <c r="Z2595" s="14">
        <f t="shared" si="332"/>
        <v>44</v>
      </c>
      <c r="AA2595" s="10">
        <v>0</v>
      </c>
      <c r="AB2595" s="14">
        <f t="shared" si="333"/>
        <v>44</v>
      </c>
      <c r="AC2595" s="10">
        <v>4.2641123590649394E-2</v>
      </c>
      <c r="AD2595" s="14">
        <f t="shared" si="334"/>
        <v>45</v>
      </c>
      <c r="AE2595" s="10">
        <v>1</v>
      </c>
      <c r="AF2595" s="16"/>
    </row>
    <row r="2596" spans="1:32" ht="20.399999999999999" customHeight="1" x14ac:dyDescent="0.25">
      <c r="A2596" s="7"/>
      <c r="B2596" s="8">
        <f t="shared" si="327"/>
        <v>43</v>
      </c>
      <c r="C2596" s="9" t="s">
        <v>133</v>
      </c>
      <c r="D2596" s="10">
        <v>75.533642999999998</v>
      </c>
      <c r="E2596" s="10">
        <v>268.33562260000002</v>
      </c>
      <c r="F2596" s="10">
        <v>149.02409969999999</v>
      </c>
      <c r="G2596" s="10">
        <v>8.5639189600000005</v>
      </c>
      <c r="H2596" s="10">
        <v>28.237370200000001</v>
      </c>
      <c r="I2596" s="10">
        <v>13.41085741</v>
      </c>
      <c r="J2596" s="10">
        <v>0</v>
      </c>
      <c r="K2596" s="10">
        <v>0</v>
      </c>
      <c r="L2596" s="10">
        <v>0</v>
      </c>
      <c r="M2596" s="10">
        <v>5.7471482739999997</v>
      </c>
      <c r="N2596" s="10">
        <v>0</v>
      </c>
      <c r="O2596" s="10">
        <v>8.6207224109999991</v>
      </c>
      <c r="P2596" s="10">
        <v>25.862167230000001</v>
      </c>
      <c r="Q2596" s="10">
        <v>502.875474</v>
      </c>
      <c r="R2596" s="14">
        <f t="shared" si="328"/>
        <v>43</v>
      </c>
      <c r="S2596" s="10">
        <v>0</v>
      </c>
      <c r="T2596" s="14">
        <f t="shared" si="329"/>
        <v>44</v>
      </c>
      <c r="U2596" s="10">
        <v>0</v>
      </c>
      <c r="V2596" s="14">
        <f t="shared" si="330"/>
        <v>44</v>
      </c>
      <c r="W2596" s="10">
        <v>1.6713178085200762E-2</v>
      </c>
      <c r="X2596" s="14">
        <f t="shared" si="331"/>
        <v>44</v>
      </c>
      <c r="Y2596" s="10">
        <v>0</v>
      </c>
      <c r="Z2596" s="14">
        <f t="shared" si="332"/>
        <v>44</v>
      </c>
      <c r="AA2596" s="10">
        <v>1.7390651885406408E-2</v>
      </c>
      <c r="AB2596" s="14">
        <f t="shared" si="333"/>
        <v>44</v>
      </c>
      <c r="AC2596" s="10">
        <v>5.0185955871627733E-2</v>
      </c>
      <c r="AD2596" s="14">
        <f t="shared" si="334"/>
        <v>45</v>
      </c>
      <c r="AE2596" s="10">
        <v>1</v>
      </c>
      <c r="AF2596" s="16"/>
    </row>
    <row r="2597" spans="1:32" ht="20.399999999999999" customHeight="1" x14ac:dyDescent="0.25">
      <c r="A2597" s="7"/>
      <c r="B2597" s="8">
        <f t="shared" si="327"/>
        <v>43</v>
      </c>
      <c r="C2597" s="9" t="s">
        <v>133</v>
      </c>
      <c r="D2597" s="10">
        <v>0</v>
      </c>
      <c r="E2597" s="10">
        <v>0</v>
      </c>
      <c r="F2597" s="10">
        <v>0</v>
      </c>
      <c r="G2597" s="10">
        <v>0</v>
      </c>
      <c r="H2597" s="10">
        <v>0</v>
      </c>
      <c r="I2597" s="10">
        <v>0</v>
      </c>
      <c r="J2597" s="10">
        <v>0</v>
      </c>
      <c r="K2597" s="10">
        <v>0</v>
      </c>
      <c r="L2597" s="10">
        <v>0</v>
      </c>
      <c r="M2597" s="10">
        <v>0</v>
      </c>
      <c r="N2597" s="10">
        <v>0</v>
      </c>
      <c r="O2597" s="10">
        <v>0</v>
      </c>
      <c r="P2597" s="10">
        <v>0</v>
      </c>
      <c r="Q2597" s="10">
        <v>0</v>
      </c>
      <c r="R2597" s="14">
        <f t="shared" si="328"/>
        <v>43</v>
      </c>
      <c r="S2597" s="10">
        <v>0</v>
      </c>
      <c r="T2597" s="14">
        <f t="shared" si="329"/>
        <v>44</v>
      </c>
      <c r="U2597" s="10">
        <v>0</v>
      </c>
      <c r="V2597" s="14">
        <f t="shared" si="330"/>
        <v>44</v>
      </c>
      <c r="W2597" s="10">
        <v>0</v>
      </c>
      <c r="X2597" s="14">
        <f t="shared" si="331"/>
        <v>44</v>
      </c>
      <c r="Y2597" s="10">
        <v>0</v>
      </c>
      <c r="Z2597" s="14">
        <f t="shared" si="332"/>
        <v>44</v>
      </c>
      <c r="AA2597" s="10">
        <v>0</v>
      </c>
      <c r="AB2597" s="14">
        <f t="shared" si="333"/>
        <v>44</v>
      </c>
      <c r="AC2597" s="10">
        <v>0</v>
      </c>
      <c r="AD2597" s="14">
        <f t="shared" si="334"/>
        <v>45</v>
      </c>
      <c r="AE2597" s="10">
        <v>1</v>
      </c>
      <c r="AF2597" s="16"/>
    </row>
    <row r="2598" spans="1:32" ht="20.399999999999999" customHeight="1" x14ac:dyDescent="0.25">
      <c r="A2598" s="7"/>
      <c r="B2598" s="8">
        <f t="shared" si="327"/>
        <v>43</v>
      </c>
      <c r="C2598" s="9" t="s">
        <v>133</v>
      </c>
      <c r="D2598" s="10">
        <v>197.7204184</v>
      </c>
      <c r="E2598" s="10">
        <v>0</v>
      </c>
      <c r="F2598" s="10">
        <v>43.616809660000001</v>
      </c>
      <c r="G2598" s="10">
        <v>11.41855861</v>
      </c>
      <c r="H2598" s="10">
        <v>9.4124567339999992</v>
      </c>
      <c r="I2598" s="10">
        <v>2.438337712</v>
      </c>
      <c r="J2598" s="10">
        <v>0</v>
      </c>
      <c r="K2598" s="10">
        <v>0</v>
      </c>
      <c r="L2598" s="10">
        <v>0</v>
      </c>
      <c r="M2598" s="10">
        <v>0</v>
      </c>
      <c r="N2598" s="10">
        <v>0</v>
      </c>
      <c r="O2598" s="10">
        <v>0</v>
      </c>
      <c r="P2598" s="10">
        <v>7.0876762810000002</v>
      </c>
      <c r="Q2598" s="10">
        <v>257.5189049</v>
      </c>
      <c r="R2598" s="14">
        <f t="shared" si="328"/>
        <v>43</v>
      </c>
      <c r="S2598" s="10">
        <v>0</v>
      </c>
      <c r="T2598" s="14">
        <f t="shared" si="329"/>
        <v>44</v>
      </c>
      <c r="U2598" s="10">
        <v>0</v>
      </c>
      <c r="V2598" s="14">
        <f t="shared" si="330"/>
        <v>44</v>
      </c>
      <c r="W2598" s="10">
        <v>0</v>
      </c>
      <c r="X2598" s="14">
        <f t="shared" si="331"/>
        <v>44</v>
      </c>
      <c r="Y2598" s="10">
        <v>0</v>
      </c>
      <c r="Z2598" s="14">
        <f t="shared" si="332"/>
        <v>44</v>
      </c>
      <c r="AA2598" s="10">
        <v>0</v>
      </c>
      <c r="AB2598" s="14">
        <f t="shared" si="333"/>
        <v>44</v>
      </c>
      <c r="AC2598" s="10">
        <v>2.7034839113133643E-2</v>
      </c>
      <c r="AD2598" s="14">
        <f t="shared" si="334"/>
        <v>45</v>
      </c>
      <c r="AE2598" s="10">
        <v>1</v>
      </c>
      <c r="AF2598" s="16"/>
    </row>
    <row r="2599" spans="1:32" ht="20.399999999999999" customHeight="1" x14ac:dyDescent="0.25">
      <c r="A2599" s="7"/>
      <c r="B2599" s="8">
        <f t="shared" si="327"/>
        <v>43</v>
      </c>
      <c r="C2599" s="9" t="s">
        <v>133</v>
      </c>
      <c r="D2599" s="10">
        <v>253.25986180000001</v>
      </c>
      <c r="E2599" s="10">
        <v>378.82676140000001</v>
      </c>
      <c r="F2599" s="10">
        <v>0</v>
      </c>
      <c r="G2599" s="10">
        <v>17.127837920000001</v>
      </c>
      <c r="H2599" s="10">
        <v>9.4124567339999992</v>
      </c>
      <c r="I2599" s="10">
        <v>10.972519699999999</v>
      </c>
      <c r="J2599" s="10">
        <v>0</v>
      </c>
      <c r="K2599" s="10">
        <v>0</v>
      </c>
      <c r="L2599" s="10">
        <v>0</v>
      </c>
      <c r="M2599" s="10">
        <v>0</v>
      </c>
      <c r="N2599" s="10">
        <v>0</v>
      </c>
      <c r="O2599" s="10">
        <v>2.636218258</v>
      </c>
      <c r="P2599" s="10">
        <v>50.088146899999998</v>
      </c>
      <c r="Q2599" s="10">
        <v>616.87507240000002</v>
      </c>
      <c r="R2599" s="14">
        <f t="shared" si="328"/>
        <v>43</v>
      </c>
      <c r="S2599" s="10">
        <v>0</v>
      </c>
      <c r="T2599" s="14">
        <f t="shared" si="329"/>
        <v>44</v>
      </c>
      <c r="U2599" s="10">
        <v>0</v>
      </c>
      <c r="V2599" s="14">
        <f t="shared" si="330"/>
        <v>44</v>
      </c>
      <c r="W2599" s="10">
        <v>0</v>
      </c>
      <c r="X2599" s="14">
        <f t="shared" si="331"/>
        <v>44</v>
      </c>
      <c r="Y2599" s="10">
        <v>0</v>
      </c>
      <c r="Z2599" s="14">
        <f t="shared" si="332"/>
        <v>44</v>
      </c>
      <c r="AA2599" s="10">
        <v>4.060627752271717E-3</v>
      </c>
      <c r="AB2599" s="14">
        <f t="shared" si="333"/>
        <v>44</v>
      </c>
      <c r="AC2599" s="10">
        <v>7.6354964987838086E-2</v>
      </c>
      <c r="AD2599" s="14">
        <f t="shared" si="334"/>
        <v>45</v>
      </c>
      <c r="AE2599" s="10">
        <v>1</v>
      </c>
      <c r="AF2599" s="16"/>
    </row>
    <row r="2600" spans="1:32" ht="20.399999999999999" customHeight="1" x14ac:dyDescent="0.25">
      <c r="A2600" s="7"/>
      <c r="B2600" s="8">
        <f t="shared" si="327"/>
        <v>43</v>
      </c>
      <c r="C2600" s="9" t="s">
        <v>133</v>
      </c>
      <c r="D2600" s="10">
        <v>55.539443380000002</v>
      </c>
      <c r="E2600" s="10">
        <v>644.00549430000001</v>
      </c>
      <c r="F2600" s="10">
        <v>72.69468277</v>
      </c>
      <c r="G2600" s="10">
        <v>0</v>
      </c>
      <c r="H2600" s="10">
        <v>0</v>
      </c>
      <c r="I2600" s="10">
        <v>0</v>
      </c>
      <c r="J2600" s="10">
        <v>0</v>
      </c>
      <c r="K2600" s="10">
        <v>0</v>
      </c>
      <c r="L2600" s="10">
        <v>3.101363938</v>
      </c>
      <c r="M2600" s="10">
        <v>0</v>
      </c>
      <c r="N2600" s="10">
        <v>0</v>
      </c>
      <c r="O2600" s="10">
        <v>12.40545575</v>
      </c>
      <c r="P2600" s="10">
        <v>89.939554189999996</v>
      </c>
      <c r="Q2600" s="10">
        <v>666.79324659999997</v>
      </c>
      <c r="R2600" s="14">
        <f t="shared" si="328"/>
        <v>43</v>
      </c>
      <c r="S2600" s="10">
        <v>0</v>
      </c>
      <c r="T2600" s="14">
        <f t="shared" si="329"/>
        <v>44</v>
      </c>
      <c r="U2600" s="10">
        <v>5.584074577018204E-2</v>
      </c>
      <c r="V2600" s="14">
        <f t="shared" si="330"/>
        <v>44</v>
      </c>
      <c r="W2600" s="10">
        <v>0</v>
      </c>
      <c r="X2600" s="14">
        <f t="shared" si="331"/>
        <v>44</v>
      </c>
      <c r="Y2600" s="10">
        <v>0</v>
      </c>
      <c r="Z2600" s="14">
        <f t="shared" si="332"/>
        <v>44</v>
      </c>
      <c r="AA2600" s="10">
        <v>1.6129032257812873E-2</v>
      </c>
      <c r="AB2600" s="14">
        <f t="shared" si="333"/>
        <v>44</v>
      </c>
      <c r="AC2600" s="10">
        <v>0.11885245901781238</v>
      </c>
      <c r="AD2600" s="14">
        <f t="shared" si="334"/>
        <v>45</v>
      </c>
      <c r="AE2600" s="10">
        <v>1</v>
      </c>
      <c r="AF2600" s="16"/>
    </row>
    <row r="2601" spans="1:32" ht="20.399999999999999" customHeight="1" x14ac:dyDescent="0.25">
      <c r="A2601" s="7"/>
      <c r="B2601" s="8">
        <f t="shared" si="327"/>
        <v>43</v>
      </c>
      <c r="C2601" s="9" t="s">
        <v>133</v>
      </c>
      <c r="D2601" s="10">
        <v>93.306264880000001</v>
      </c>
      <c r="E2601" s="10">
        <v>451.43522389999998</v>
      </c>
      <c r="F2601" s="10">
        <v>127.21569479999999</v>
      </c>
      <c r="G2601" s="10">
        <v>0</v>
      </c>
      <c r="H2601" s="10">
        <v>5.6474740409999997</v>
      </c>
      <c r="I2601" s="10">
        <v>4.876675423</v>
      </c>
      <c r="J2601" s="10">
        <v>0</v>
      </c>
      <c r="K2601" s="10">
        <v>0</v>
      </c>
      <c r="L2601" s="10">
        <v>3.0065256969999998</v>
      </c>
      <c r="M2601" s="10">
        <v>0</v>
      </c>
      <c r="N2601" s="10">
        <v>0</v>
      </c>
      <c r="O2601" s="10">
        <v>9.0195770900000003</v>
      </c>
      <c r="P2601" s="10">
        <v>48.104411149999997</v>
      </c>
      <c r="Q2601" s="10">
        <v>622.35081920000005</v>
      </c>
      <c r="R2601" s="14">
        <f t="shared" si="328"/>
        <v>43</v>
      </c>
      <c r="S2601" s="10">
        <v>0</v>
      </c>
      <c r="T2601" s="14">
        <f t="shared" si="329"/>
        <v>44</v>
      </c>
      <c r="U2601" s="10">
        <v>3.2222120356726898E-2</v>
      </c>
      <c r="V2601" s="14">
        <f t="shared" si="330"/>
        <v>44</v>
      </c>
      <c r="W2601" s="10">
        <v>0</v>
      </c>
      <c r="X2601" s="14">
        <f t="shared" si="331"/>
        <v>44</v>
      </c>
      <c r="Y2601" s="10">
        <v>0</v>
      </c>
      <c r="Z2601" s="14">
        <f t="shared" si="332"/>
        <v>44</v>
      </c>
      <c r="AA2601" s="10">
        <v>1.3483172463786608E-2</v>
      </c>
      <c r="AB2601" s="14">
        <f t="shared" si="333"/>
        <v>44</v>
      </c>
      <c r="AC2601" s="10">
        <v>7.2274580965123764E-2</v>
      </c>
      <c r="AD2601" s="14">
        <f t="shared" si="334"/>
        <v>45</v>
      </c>
      <c r="AE2601" s="10">
        <v>1</v>
      </c>
      <c r="AF2601" s="16"/>
    </row>
    <row r="2602" spans="1:32" ht="20.399999999999999" customHeight="1" x14ac:dyDescent="0.25">
      <c r="A2602" s="7"/>
      <c r="B2602" s="8">
        <f t="shared" si="327"/>
        <v>43</v>
      </c>
      <c r="C2602" s="9" t="s">
        <v>133</v>
      </c>
      <c r="D2602" s="10">
        <v>82.198376199999998</v>
      </c>
      <c r="E2602" s="10">
        <v>183.09960129999999</v>
      </c>
      <c r="F2602" s="10">
        <v>101.7725559</v>
      </c>
      <c r="G2602" s="10">
        <v>0</v>
      </c>
      <c r="H2602" s="10">
        <v>3.764982694</v>
      </c>
      <c r="I2602" s="10">
        <v>6.0958442789999996</v>
      </c>
      <c r="J2602" s="10">
        <v>0</v>
      </c>
      <c r="K2602" s="10">
        <v>0</v>
      </c>
      <c r="L2602" s="10">
        <v>0</v>
      </c>
      <c r="M2602" s="10">
        <v>0</v>
      </c>
      <c r="N2602" s="10">
        <v>0</v>
      </c>
      <c r="O2602" s="10">
        <v>14.49736001</v>
      </c>
      <c r="P2602" s="10">
        <v>34.793664030000002</v>
      </c>
      <c r="Q2602" s="10">
        <v>327.6403363</v>
      </c>
      <c r="R2602" s="14">
        <f t="shared" si="328"/>
        <v>43</v>
      </c>
      <c r="S2602" s="10">
        <v>0</v>
      </c>
      <c r="T2602" s="14">
        <f t="shared" si="329"/>
        <v>44</v>
      </c>
      <c r="U2602" s="10">
        <v>0</v>
      </c>
      <c r="V2602" s="14">
        <f t="shared" si="330"/>
        <v>44</v>
      </c>
      <c r="W2602" s="10">
        <v>0</v>
      </c>
      <c r="X2602" s="14">
        <f t="shared" si="331"/>
        <v>44</v>
      </c>
      <c r="Y2602" s="10">
        <v>0</v>
      </c>
      <c r="Z2602" s="14">
        <f t="shared" si="332"/>
        <v>44</v>
      </c>
      <c r="AA2602" s="10">
        <v>3.9494752890453615E-2</v>
      </c>
      <c r="AB2602" s="14">
        <f t="shared" si="333"/>
        <v>44</v>
      </c>
      <c r="AC2602" s="10">
        <v>9.7642263215275915E-2</v>
      </c>
      <c r="AD2602" s="14">
        <f t="shared" si="334"/>
        <v>45</v>
      </c>
      <c r="AE2602" s="10">
        <v>1</v>
      </c>
      <c r="AF2602" s="16"/>
    </row>
    <row r="2603" spans="1:32" ht="20.399999999999999" customHeight="1" x14ac:dyDescent="0.25">
      <c r="A2603" s="7"/>
      <c r="B2603" s="8">
        <f t="shared" si="327"/>
        <v>43</v>
      </c>
      <c r="C2603" s="9" t="s">
        <v>133</v>
      </c>
      <c r="D2603" s="10">
        <v>48.87471017</v>
      </c>
      <c r="E2603" s="10">
        <v>170.47204260000001</v>
      </c>
      <c r="F2603" s="10">
        <v>43.616809660000001</v>
      </c>
      <c r="G2603" s="10">
        <v>5.7092793070000001</v>
      </c>
      <c r="H2603" s="10">
        <v>15.05993078</v>
      </c>
      <c r="I2603" s="10">
        <v>9.753350846</v>
      </c>
      <c r="J2603" s="10">
        <v>0</v>
      </c>
      <c r="K2603" s="10">
        <v>0</v>
      </c>
      <c r="L2603" s="10">
        <v>2.768737013</v>
      </c>
      <c r="M2603" s="10">
        <v>0</v>
      </c>
      <c r="N2603" s="10">
        <v>0</v>
      </c>
      <c r="O2603" s="10">
        <v>2.768737013</v>
      </c>
      <c r="P2603" s="10">
        <v>5.5374740259999999</v>
      </c>
      <c r="Q2603" s="10">
        <v>282.41117530000002</v>
      </c>
      <c r="R2603" s="14">
        <f t="shared" si="328"/>
        <v>43</v>
      </c>
      <c r="S2603" s="10">
        <v>0</v>
      </c>
      <c r="T2603" s="14">
        <f t="shared" si="329"/>
        <v>44</v>
      </c>
      <c r="U2603" s="10">
        <v>5.664968658370665E-2</v>
      </c>
      <c r="V2603" s="14">
        <f t="shared" si="330"/>
        <v>44</v>
      </c>
      <c r="W2603" s="10">
        <v>0</v>
      </c>
      <c r="X2603" s="14">
        <f t="shared" si="331"/>
        <v>44</v>
      </c>
      <c r="Y2603" s="10">
        <v>0</v>
      </c>
      <c r="Z2603" s="14">
        <f t="shared" si="332"/>
        <v>44</v>
      </c>
      <c r="AA2603" s="10">
        <v>1.0412539572767637E-2</v>
      </c>
      <c r="AB2603" s="14">
        <f t="shared" si="333"/>
        <v>44</v>
      </c>
      <c r="AC2603" s="10">
        <v>1.9904987812650415E-2</v>
      </c>
      <c r="AD2603" s="14">
        <f t="shared" si="334"/>
        <v>45</v>
      </c>
      <c r="AE2603" s="10">
        <v>1</v>
      </c>
      <c r="AF2603" s="16"/>
    </row>
    <row r="2604" spans="1:32" ht="20.399999999999999" customHeight="1" x14ac:dyDescent="0.25">
      <c r="A2604" s="7"/>
      <c r="B2604" s="8">
        <f t="shared" si="327"/>
        <v>43</v>
      </c>
      <c r="C2604" s="9" t="s">
        <v>133</v>
      </c>
      <c r="D2604" s="10">
        <v>137.73781959999999</v>
      </c>
      <c r="E2604" s="10">
        <v>423.0232168</v>
      </c>
      <c r="F2604" s="10">
        <v>352.56921139999997</v>
      </c>
      <c r="G2604" s="10">
        <v>65.656712029999994</v>
      </c>
      <c r="H2604" s="10">
        <v>45.179792329999998</v>
      </c>
      <c r="I2604" s="10">
        <v>26.821714830000001</v>
      </c>
      <c r="J2604" s="10">
        <v>0</v>
      </c>
      <c r="K2604" s="10">
        <v>0</v>
      </c>
      <c r="L2604" s="10">
        <v>0</v>
      </c>
      <c r="M2604" s="10">
        <v>0</v>
      </c>
      <c r="N2604" s="10">
        <v>0</v>
      </c>
      <c r="O2604" s="10">
        <v>11.61313223</v>
      </c>
      <c r="P2604" s="10">
        <v>40.64596281</v>
      </c>
      <c r="Q2604" s="10">
        <v>998.72937200000001</v>
      </c>
      <c r="R2604" s="14">
        <f t="shared" si="328"/>
        <v>43</v>
      </c>
      <c r="S2604" s="10">
        <v>0</v>
      </c>
      <c r="T2604" s="14">
        <f t="shared" si="329"/>
        <v>44</v>
      </c>
      <c r="U2604" s="10">
        <v>0</v>
      </c>
      <c r="V2604" s="14">
        <f t="shared" si="330"/>
        <v>44</v>
      </c>
      <c r="W2604" s="10">
        <v>0</v>
      </c>
      <c r="X2604" s="14">
        <f t="shared" si="331"/>
        <v>44</v>
      </c>
      <c r="Y2604" s="10">
        <v>0</v>
      </c>
      <c r="Z2604" s="14">
        <f t="shared" si="332"/>
        <v>44</v>
      </c>
      <c r="AA2604" s="10">
        <v>1.1862397260139816E-2</v>
      </c>
      <c r="AB2604" s="14">
        <f t="shared" si="333"/>
        <v>44</v>
      </c>
      <c r="AC2604" s="10">
        <v>4.0142034959896683E-2</v>
      </c>
      <c r="AD2604" s="14">
        <f t="shared" si="334"/>
        <v>45</v>
      </c>
      <c r="AE2604" s="10">
        <v>1</v>
      </c>
      <c r="AF2604" s="16"/>
    </row>
    <row r="2605" spans="1:32" ht="20.399999999999999" customHeight="1" x14ac:dyDescent="0.25">
      <c r="A2605" s="7"/>
      <c r="B2605" s="8">
        <f t="shared" si="327"/>
        <v>43</v>
      </c>
      <c r="C2605" s="9" t="s">
        <v>133</v>
      </c>
      <c r="D2605" s="10">
        <v>277.6972169</v>
      </c>
      <c r="E2605" s="10">
        <v>0</v>
      </c>
      <c r="F2605" s="10">
        <v>0</v>
      </c>
      <c r="G2605" s="10">
        <v>5.7092793070000001</v>
      </c>
      <c r="H2605" s="10">
        <v>7.5299653879999999</v>
      </c>
      <c r="I2605" s="10">
        <v>3.657506567</v>
      </c>
      <c r="J2605" s="10">
        <v>0</v>
      </c>
      <c r="K2605" s="10">
        <v>0</v>
      </c>
      <c r="L2605" s="10">
        <v>0</v>
      </c>
      <c r="M2605" s="10">
        <v>0</v>
      </c>
      <c r="N2605" s="10">
        <v>0</v>
      </c>
      <c r="O2605" s="10">
        <v>6.595387347</v>
      </c>
      <c r="P2605" s="10">
        <v>21.984624490000002</v>
      </c>
      <c r="Q2605" s="10">
        <v>266.01395630000002</v>
      </c>
      <c r="R2605" s="14">
        <f t="shared" si="328"/>
        <v>43</v>
      </c>
      <c r="S2605" s="10">
        <v>0</v>
      </c>
      <c r="T2605" s="14">
        <f t="shared" si="329"/>
        <v>44</v>
      </c>
      <c r="U2605" s="10">
        <v>0</v>
      </c>
      <c r="V2605" s="14">
        <f t="shared" si="330"/>
        <v>44</v>
      </c>
      <c r="W2605" s="10">
        <v>0</v>
      </c>
      <c r="X2605" s="14">
        <f t="shared" si="331"/>
        <v>44</v>
      </c>
      <c r="Y2605" s="10">
        <v>0</v>
      </c>
      <c r="Z2605" s="14">
        <f t="shared" si="332"/>
        <v>44</v>
      </c>
      <c r="AA2605" s="10">
        <v>2.3271828399384086E-2</v>
      </c>
      <c r="AB2605" s="14">
        <f t="shared" si="333"/>
        <v>44</v>
      </c>
      <c r="AC2605" s="10">
        <v>7.731779359750604E-2</v>
      </c>
      <c r="AD2605" s="14">
        <f t="shared" si="334"/>
        <v>45</v>
      </c>
      <c r="AE2605" s="10">
        <v>1</v>
      </c>
      <c r="AF2605" s="16"/>
    </row>
    <row r="2606" spans="1:32" ht="20.399999999999999" customHeight="1" x14ac:dyDescent="0.25">
      <c r="A2606" s="7"/>
      <c r="B2606" s="8">
        <f t="shared" si="327"/>
        <v>43</v>
      </c>
      <c r="C2606" s="9" t="s">
        <v>133</v>
      </c>
      <c r="D2606" s="10">
        <v>73.312065259999997</v>
      </c>
      <c r="E2606" s="10">
        <v>110.49113869999999</v>
      </c>
      <c r="F2606" s="10">
        <v>298.04819939999999</v>
      </c>
      <c r="G2606" s="10">
        <v>8.5639189600000005</v>
      </c>
      <c r="H2606" s="10">
        <v>18.824913469999998</v>
      </c>
      <c r="I2606" s="10">
        <v>19.50670169</v>
      </c>
      <c r="J2606" s="10">
        <v>0</v>
      </c>
      <c r="K2606" s="10">
        <v>0</v>
      </c>
      <c r="L2606" s="10">
        <v>0</v>
      </c>
      <c r="M2606" s="10">
        <v>0</v>
      </c>
      <c r="N2606" s="10">
        <v>0</v>
      </c>
      <c r="O2606" s="10">
        <v>5.9077870109999999</v>
      </c>
      <c r="P2606" s="10">
        <v>2.9538935049999999</v>
      </c>
      <c r="Q2606" s="10">
        <v>519.88525689999994</v>
      </c>
      <c r="R2606" s="14">
        <f t="shared" si="328"/>
        <v>43</v>
      </c>
      <c r="S2606" s="10">
        <v>0</v>
      </c>
      <c r="T2606" s="14">
        <f t="shared" si="329"/>
        <v>44</v>
      </c>
      <c r="U2606" s="10">
        <v>0</v>
      </c>
      <c r="V2606" s="14">
        <f t="shared" si="330"/>
        <v>44</v>
      </c>
      <c r="W2606" s="10">
        <v>0</v>
      </c>
      <c r="X2606" s="14">
        <f t="shared" si="331"/>
        <v>44</v>
      </c>
      <c r="Y2606" s="10">
        <v>0</v>
      </c>
      <c r="Z2606" s="14">
        <f t="shared" si="332"/>
        <v>44</v>
      </c>
      <c r="AA2606" s="10">
        <v>1.2046497615637549E-2</v>
      </c>
      <c r="AB2606" s="14">
        <f t="shared" si="333"/>
        <v>44</v>
      </c>
      <c r="AC2606" s="10">
        <v>5.8686729062782453E-3</v>
      </c>
      <c r="AD2606" s="14">
        <f t="shared" si="334"/>
        <v>45</v>
      </c>
      <c r="AE2606" s="10">
        <v>1</v>
      </c>
      <c r="AF2606" s="16"/>
    </row>
    <row r="2607" spans="1:32" ht="20.399999999999999" customHeight="1" x14ac:dyDescent="0.25">
      <c r="A2607" s="7"/>
      <c r="B2607" s="8">
        <f t="shared" si="327"/>
        <v>44</v>
      </c>
      <c r="C2607" s="9" t="s">
        <v>134</v>
      </c>
      <c r="D2607" s="10">
        <v>26.65893282</v>
      </c>
      <c r="E2607" s="10">
        <v>419.8663272</v>
      </c>
      <c r="F2607" s="10">
        <v>98.137821740000007</v>
      </c>
      <c r="G2607" s="10">
        <v>0</v>
      </c>
      <c r="H2607" s="10">
        <v>5.6474740409999997</v>
      </c>
      <c r="I2607" s="10">
        <v>3.657506567</v>
      </c>
      <c r="J2607" s="10">
        <v>0</v>
      </c>
      <c r="K2607" s="10">
        <v>0</v>
      </c>
      <c r="L2607" s="10">
        <v>0</v>
      </c>
      <c r="M2607" s="10">
        <v>0</v>
      </c>
      <c r="N2607" s="10">
        <v>0</v>
      </c>
      <c r="O2607" s="10">
        <v>0</v>
      </c>
      <c r="P2607" s="10">
        <v>9.3365403760000003</v>
      </c>
      <c r="Q2607" s="10">
        <v>544.63152200000002</v>
      </c>
      <c r="R2607" s="14">
        <f t="shared" si="328"/>
        <v>44</v>
      </c>
      <c r="S2607" s="10">
        <v>0</v>
      </c>
      <c r="T2607" s="14">
        <f t="shared" si="329"/>
        <v>44</v>
      </c>
      <c r="U2607" s="10">
        <v>0</v>
      </c>
      <c r="V2607" s="14">
        <f t="shared" si="330"/>
        <v>44</v>
      </c>
      <c r="W2607" s="10">
        <v>0</v>
      </c>
      <c r="X2607" s="14">
        <f t="shared" si="331"/>
        <v>44</v>
      </c>
      <c r="Y2607" s="10">
        <v>0</v>
      </c>
      <c r="Z2607" s="14">
        <f t="shared" si="332"/>
        <v>44</v>
      </c>
      <c r="AA2607" s="10">
        <v>0</v>
      </c>
      <c r="AB2607" s="14">
        <f t="shared" si="333"/>
        <v>45</v>
      </c>
      <c r="AC2607" s="10">
        <v>1.6965948186129693E-2</v>
      </c>
      <c r="AD2607" s="14">
        <f t="shared" si="334"/>
        <v>45</v>
      </c>
      <c r="AE2607" s="10">
        <v>1</v>
      </c>
      <c r="AF2607" s="16"/>
    </row>
    <row r="2608" spans="1:32" ht="20.399999999999999" customHeight="1" x14ac:dyDescent="0.25">
      <c r="A2608" s="7"/>
      <c r="B2608" s="8">
        <f t="shared" si="327"/>
        <v>44</v>
      </c>
      <c r="C2608" s="9" t="s">
        <v>134</v>
      </c>
      <c r="D2608" s="10">
        <v>48.87471017</v>
      </c>
      <c r="E2608" s="10">
        <v>0</v>
      </c>
      <c r="F2608" s="10">
        <v>298.04819939999999</v>
      </c>
      <c r="G2608" s="10">
        <v>0</v>
      </c>
      <c r="H2608" s="10">
        <v>7.5299653879999999</v>
      </c>
      <c r="I2608" s="10">
        <v>20.72587055</v>
      </c>
      <c r="J2608" s="10">
        <v>0</v>
      </c>
      <c r="K2608" s="10">
        <v>0</v>
      </c>
      <c r="L2608" s="10">
        <v>0</v>
      </c>
      <c r="M2608" s="10">
        <v>9.0042898910000009</v>
      </c>
      <c r="N2608" s="10">
        <v>12.00571985</v>
      </c>
      <c r="O2608" s="10">
        <v>9.0042898910000009</v>
      </c>
      <c r="P2608" s="10">
        <v>33.0157296</v>
      </c>
      <c r="Q2608" s="10">
        <v>312.14871620000002</v>
      </c>
      <c r="R2608" s="14">
        <f t="shared" si="328"/>
        <v>44</v>
      </c>
      <c r="S2608" s="10">
        <v>0</v>
      </c>
      <c r="T2608" s="14">
        <f t="shared" si="329"/>
        <v>44</v>
      </c>
      <c r="U2608" s="10">
        <v>0</v>
      </c>
      <c r="V2608" s="14">
        <f t="shared" si="330"/>
        <v>44</v>
      </c>
      <c r="W2608" s="10">
        <v>0.18423208771326818</v>
      </c>
      <c r="X2608" s="14">
        <f t="shared" si="331"/>
        <v>44</v>
      </c>
      <c r="Y2608" s="10">
        <v>3.5528435400821144E-2</v>
      </c>
      <c r="Z2608" s="14">
        <f t="shared" si="332"/>
        <v>44</v>
      </c>
      <c r="AA2608" s="10">
        <v>2.7627902717948176E-2</v>
      </c>
      <c r="AB2608" s="14">
        <f t="shared" si="333"/>
        <v>45</v>
      </c>
      <c r="AC2608" s="10">
        <v>0.10176265127174035</v>
      </c>
      <c r="AD2608" s="14">
        <f t="shared" si="334"/>
        <v>45</v>
      </c>
      <c r="AE2608" s="10">
        <v>1</v>
      </c>
      <c r="AF2608" s="16"/>
    </row>
    <row r="2609" spans="1:32" ht="20.399999999999999" customHeight="1" x14ac:dyDescent="0.25">
      <c r="A2609" s="7"/>
      <c r="B2609" s="8">
        <f t="shared" si="327"/>
        <v>44</v>
      </c>
      <c r="C2609" s="9" t="s">
        <v>134</v>
      </c>
      <c r="D2609" s="10">
        <v>26.65893282</v>
      </c>
      <c r="E2609" s="10">
        <v>224.13916710000001</v>
      </c>
      <c r="F2609" s="10">
        <v>58.155746219999997</v>
      </c>
      <c r="G2609" s="10">
        <v>14.27319827</v>
      </c>
      <c r="H2609" s="10">
        <v>28.237370200000001</v>
      </c>
      <c r="I2609" s="10">
        <v>9.753350846</v>
      </c>
      <c r="J2609" s="10">
        <v>0</v>
      </c>
      <c r="K2609" s="10">
        <v>0</v>
      </c>
      <c r="L2609" s="10">
        <v>0</v>
      </c>
      <c r="M2609" s="10">
        <v>2.844234374</v>
      </c>
      <c r="N2609" s="10">
        <v>0</v>
      </c>
      <c r="O2609" s="10">
        <v>0</v>
      </c>
      <c r="P2609" s="10">
        <v>2.844234374</v>
      </c>
      <c r="Q2609" s="10">
        <v>355.52929669999997</v>
      </c>
      <c r="R2609" s="14">
        <f t="shared" si="328"/>
        <v>44</v>
      </c>
      <c r="S2609" s="10">
        <v>0</v>
      </c>
      <c r="T2609" s="14">
        <f t="shared" si="329"/>
        <v>44</v>
      </c>
      <c r="U2609" s="10">
        <v>0</v>
      </c>
      <c r="V2609" s="14">
        <f t="shared" si="330"/>
        <v>44</v>
      </c>
      <c r="W2609" s="10">
        <v>1.1340733342506418E-2</v>
      </c>
      <c r="X2609" s="14">
        <f t="shared" si="331"/>
        <v>44</v>
      </c>
      <c r="Y2609" s="10">
        <v>0</v>
      </c>
      <c r="Z2609" s="14">
        <f t="shared" si="332"/>
        <v>44</v>
      </c>
      <c r="AA2609" s="10">
        <v>0</v>
      </c>
      <c r="AB2609" s="14">
        <f t="shared" si="333"/>
        <v>45</v>
      </c>
      <c r="AC2609" s="10">
        <v>8.1585477125121746E-3</v>
      </c>
      <c r="AD2609" s="14">
        <f t="shared" si="334"/>
        <v>45</v>
      </c>
      <c r="AE2609" s="10">
        <v>1</v>
      </c>
      <c r="AF2609" s="16"/>
    </row>
    <row r="2610" spans="1:32" ht="20.399999999999999" customHeight="1" x14ac:dyDescent="0.25">
      <c r="A2610" s="7"/>
      <c r="B2610" s="8">
        <f t="shared" si="327"/>
        <v>44</v>
      </c>
      <c r="C2610" s="9" t="s">
        <v>134</v>
      </c>
      <c r="D2610" s="10">
        <v>4.4431554699999998</v>
      </c>
      <c r="E2610" s="10">
        <v>110.49113869999999</v>
      </c>
      <c r="F2610" s="10">
        <v>0</v>
      </c>
      <c r="G2610" s="10">
        <v>8.5639189600000005</v>
      </c>
      <c r="H2610" s="10">
        <v>3.764982694</v>
      </c>
      <c r="I2610" s="10">
        <v>1.219168856</v>
      </c>
      <c r="J2610" s="10">
        <v>0</v>
      </c>
      <c r="K2610" s="10">
        <v>0</v>
      </c>
      <c r="L2610" s="10">
        <v>0</v>
      </c>
      <c r="M2610" s="10">
        <v>0</v>
      </c>
      <c r="N2610" s="10">
        <v>0</v>
      </c>
      <c r="O2610" s="10">
        <v>0</v>
      </c>
      <c r="P2610" s="10">
        <v>0</v>
      </c>
      <c r="Q2610" s="10">
        <v>128.48236470000001</v>
      </c>
      <c r="R2610" s="14">
        <f t="shared" si="328"/>
        <v>44</v>
      </c>
      <c r="S2610" s="10">
        <v>0</v>
      </c>
      <c r="T2610" s="14">
        <f t="shared" si="329"/>
        <v>44</v>
      </c>
      <c r="U2610" s="10">
        <v>0</v>
      </c>
      <c r="V2610" s="14">
        <f t="shared" si="330"/>
        <v>44</v>
      </c>
      <c r="W2610" s="10">
        <v>0</v>
      </c>
      <c r="X2610" s="14">
        <f t="shared" si="331"/>
        <v>44</v>
      </c>
      <c r="Y2610" s="10">
        <v>0</v>
      </c>
      <c r="Z2610" s="14">
        <f t="shared" si="332"/>
        <v>44</v>
      </c>
      <c r="AA2610" s="10">
        <v>0</v>
      </c>
      <c r="AB2610" s="14">
        <f t="shared" si="333"/>
        <v>45</v>
      </c>
      <c r="AC2610" s="10">
        <v>0</v>
      </c>
      <c r="AD2610" s="14">
        <f t="shared" si="334"/>
        <v>45</v>
      </c>
      <c r="AE2610" s="10">
        <v>1</v>
      </c>
      <c r="AF2610" s="16"/>
    </row>
    <row r="2611" spans="1:32" ht="20.399999999999999" customHeight="1" x14ac:dyDescent="0.25">
      <c r="A2611" s="7"/>
      <c r="B2611" s="8">
        <f t="shared" si="327"/>
        <v>44</v>
      </c>
      <c r="C2611" s="9" t="s">
        <v>134</v>
      </c>
      <c r="D2611" s="10">
        <v>2.2215777349999999</v>
      </c>
      <c r="E2611" s="10">
        <v>15.78444839</v>
      </c>
      <c r="F2611" s="10">
        <v>0</v>
      </c>
      <c r="G2611" s="10">
        <v>0</v>
      </c>
      <c r="H2611" s="10">
        <v>0</v>
      </c>
      <c r="I2611" s="10">
        <v>1.219168856</v>
      </c>
      <c r="J2611" s="10">
        <v>0</v>
      </c>
      <c r="K2611" s="10">
        <v>0</v>
      </c>
      <c r="L2611" s="10">
        <v>0</v>
      </c>
      <c r="M2611" s="10">
        <v>0</v>
      </c>
      <c r="N2611" s="10">
        <v>0</v>
      </c>
      <c r="O2611" s="10">
        <v>2.746456426</v>
      </c>
      <c r="P2611" s="10">
        <v>2.746456426</v>
      </c>
      <c r="Q2611" s="10">
        <v>13.73228213</v>
      </c>
      <c r="R2611" s="14">
        <f t="shared" si="328"/>
        <v>44</v>
      </c>
      <c r="S2611" s="10">
        <v>0</v>
      </c>
      <c r="T2611" s="14">
        <f t="shared" si="329"/>
        <v>44</v>
      </c>
      <c r="U2611" s="10">
        <v>0</v>
      </c>
      <c r="V2611" s="14">
        <f t="shared" si="330"/>
        <v>44</v>
      </c>
      <c r="W2611" s="10">
        <v>0</v>
      </c>
      <c r="X2611" s="14">
        <f t="shared" si="331"/>
        <v>44</v>
      </c>
      <c r="Y2611" s="10">
        <v>0</v>
      </c>
      <c r="Z2611" s="14">
        <f t="shared" si="332"/>
        <v>44</v>
      </c>
      <c r="AA2611" s="10">
        <v>0.15252984789279819</v>
      </c>
      <c r="AB2611" s="14">
        <f t="shared" si="333"/>
        <v>45</v>
      </c>
      <c r="AC2611" s="10">
        <v>0.17998256046367958</v>
      </c>
      <c r="AD2611" s="14">
        <f t="shared" si="334"/>
        <v>45</v>
      </c>
      <c r="AE2611" s="10">
        <v>1</v>
      </c>
      <c r="AF2611" s="16"/>
    </row>
    <row r="2612" spans="1:32" ht="20.399999999999999" customHeight="1" x14ac:dyDescent="0.25">
      <c r="A2612" s="7"/>
      <c r="B2612" s="8">
        <f t="shared" si="327"/>
        <v>44</v>
      </c>
      <c r="C2612" s="9" t="s">
        <v>134</v>
      </c>
      <c r="D2612" s="10">
        <v>0</v>
      </c>
      <c r="E2612" s="10">
        <v>0</v>
      </c>
      <c r="F2612" s="10">
        <v>32.712607249999998</v>
      </c>
      <c r="G2612" s="10">
        <v>5.7092793070000001</v>
      </c>
      <c r="H2612" s="10">
        <v>7.5299653879999999</v>
      </c>
      <c r="I2612" s="10">
        <v>8.5341819910000005</v>
      </c>
      <c r="J2612" s="10">
        <v>0</v>
      </c>
      <c r="K2612" s="10">
        <v>0</v>
      </c>
      <c r="L2612" s="10">
        <v>0</v>
      </c>
      <c r="M2612" s="10">
        <v>0</v>
      </c>
      <c r="N2612" s="10">
        <v>0</v>
      </c>
      <c r="O2612" s="10">
        <v>0</v>
      </c>
      <c r="P2612" s="10">
        <v>2.4766379060000001</v>
      </c>
      <c r="Q2612" s="10">
        <v>52.009396029999998</v>
      </c>
      <c r="R2612" s="14">
        <f t="shared" si="328"/>
        <v>44</v>
      </c>
      <c r="S2612" s="10">
        <v>0</v>
      </c>
      <c r="T2612" s="14">
        <f t="shared" si="329"/>
        <v>44</v>
      </c>
      <c r="U2612" s="10">
        <v>0</v>
      </c>
      <c r="V2612" s="14">
        <f t="shared" si="330"/>
        <v>44</v>
      </c>
      <c r="W2612" s="10">
        <v>0</v>
      </c>
      <c r="X2612" s="14">
        <f t="shared" si="331"/>
        <v>44</v>
      </c>
      <c r="Y2612" s="10">
        <v>0</v>
      </c>
      <c r="Z2612" s="14">
        <f t="shared" si="332"/>
        <v>44</v>
      </c>
      <c r="AA2612" s="10">
        <v>0</v>
      </c>
      <c r="AB2612" s="14">
        <f t="shared" si="333"/>
        <v>45</v>
      </c>
      <c r="AC2612" s="10">
        <v>5.3896367636375141E-2</v>
      </c>
      <c r="AD2612" s="14">
        <f t="shared" si="334"/>
        <v>45</v>
      </c>
      <c r="AE2612" s="10">
        <v>1</v>
      </c>
      <c r="AF2612" s="16"/>
    </row>
    <row r="2613" spans="1:32" ht="20.399999999999999" customHeight="1" x14ac:dyDescent="0.25">
      <c r="A2613" s="7"/>
      <c r="B2613" s="8">
        <f t="shared" si="327"/>
        <v>44</v>
      </c>
      <c r="C2613" s="9" t="s">
        <v>134</v>
      </c>
      <c r="D2613" s="10">
        <v>108.857309</v>
      </c>
      <c r="E2613" s="10">
        <v>347.2578646</v>
      </c>
      <c r="F2613" s="10">
        <v>0</v>
      </c>
      <c r="G2613" s="10">
        <v>17.127837920000001</v>
      </c>
      <c r="H2613" s="10">
        <v>3.764982694</v>
      </c>
      <c r="I2613" s="10">
        <v>9.753350846</v>
      </c>
      <c r="J2613" s="10">
        <v>0</v>
      </c>
      <c r="K2613" s="10">
        <v>0</v>
      </c>
      <c r="L2613" s="10">
        <v>2.7814934</v>
      </c>
      <c r="M2613" s="10">
        <v>0</v>
      </c>
      <c r="N2613" s="10">
        <v>2.7814934</v>
      </c>
      <c r="O2613" s="10">
        <v>2.7814934</v>
      </c>
      <c r="P2613" s="10">
        <v>33.377920799999998</v>
      </c>
      <c r="Q2613" s="10">
        <v>445.03894409999998</v>
      </c>
      <c r="R2613" s="14">
        <f t="shared" si="328"/>
        <v>44</v>
      </c>
      <c r="S2613" s="10">
        <v>0</v>
      </c>
      <c r="T2613" s="14">
        <f t="shared" si="329"/>
        <v>44</v>
      </c>
      <c r="U2613" s="10">
        <v>2.5551737642164202E-2</v>
      </c>
      <c r="V2613" s="14">
        <f t="shared" si="330"/>
        <v>44</v>
      </c>
      <c r="W2613" s="10">
        <v>0</v>
      </c>
      <c r="X2613" s="14">
        <f t="shared" si="331"/>
        <v>44</v>
      </c>
      <c r="Y2613" s="10">
        <v>6.1356425112135318E-3</v>
      </c>
      <c r="Z2613" s="14">
        <f t="shared" si="332"/>
        <v>44</v>
      </c>
      <c r="AA2613" s="10">
        <v>5.9474282692857788E-3</v>
      </c>
      <c r="AB2613" s="14">
        <f t="shared" si="333"/>
        <v>45</v>
      </c>
      <c r="AC2613" s="10">
        <v>7.1219371258763972E-2</v>
      </c>
      <c r="AD2613" s="14">
        <f t="shared" si="334"/>
        <v>45</v>
      </c>
      <c r="AE2613" s="10">
        <v>1</v>
      </c>
      <c r="AF2613" s="16"/>
    </row>
    <row r="2614" spans="1:32" ht="20.399999999999999" customHeight="1" x14ac:dyDescent="0.25">
      <c r="A2614" s="7"/>
      <c r="B2614" s="8">
        <f t="shared" si="327"/>
        <v>44</v>
      </c>
      <c r="C2614" s="9" t="s">
        <v>134</v>
      </c>
      <c r="D2614" s="10">
        <v>131.07308639999999</v>
      </c>
      <c r="E2614" s="10">
        <v>697.67261880000001</v>
      </c>
      <c r="F2614" s="10">
        <v>18.173670690000002</v>
      </c>
      <c r="G2614" s="10">
        <v>17.127837920000001</v>
      </c>
      <c r="H2614" s="10">
        <v>7.5299653879999999</v>
      </c>
      <c r="I2614" s="10">
        <v>1.219168856</v>
      </c>
      <c r="J2614" s="10">
        <v>0</v>
      </c>
      <c r="K2614" s="10">
        <v>0</v>
      </c>
      <c r="L2614" s="10">
        <v>0</v>
      </c>
      <c r="M2614" s="10">
        <v>0</v>
      </c>
      <c r="N2614" s="10">
        <v>2.948636311</v>
      </c>
      <c r="O2614" s="10">
        <v>5.897272622</v>
      </c>
      <c r="P2614" s="10">
        <v>82.561816710000002</v>
      </c>
      <c r="Q2614" s="10">
        <v>781.38862240000003</v>
      </c>
      <c r="R2614" s="14">
        <f t="shared" si="328"/>
        <v>44</v>
      </c>
      <c r="S2614" s="10">
        <v>0</v>
      </c>
      <c r="T2614" s="14">
        <f t="shared" si="329"/>
        <v>44</v>
      </c>
      <c r="U2614" s="10">
        <v>0</v>
      </c>
      <c r="V2614" s="14">
        <f t="shared" si="330"/>
        <v>44</v>
      </c>
      <c r="W2614" s="10">
        <v>0</v>
      </c>
      <c r="X2614" s="14">
        <f t="shared" si="331"/>
        <v>44</v>
      </c>
      <c r="Y2614" s="10">
        <v>3.4816021394024361E-3</v>
      </c>
      <c r="Z2614" s="14">
        <f t="shared" si="332"/>
        <v>44</v>
      </c>
      <c r="AA2614" s="10">
        <v>6.8485453072378907E-3</v>
      </c>
      <c r="AB2614" s="14">
        <f t="shared" si="333"/>
        <v>45</v>
      </c>
      <c r="AC2614" s="10">
        <v>9.5698185003355654E-2</v>
      </c>
      <c r="AD2614" s="14">
        <f t="shared" si="334"/>
        <v>45</v>
      </c>
      <c r="AE2614" s="10">
        <v>1</v>
      </c>
      <c r="AF2614" s="16"/>
    </row>
    <row r="2615" spans="1:32" ht="20.399999999999999" customHeight="1" x14ac:dyDescent="0.25">
      <c r="A2615" s="7"/>
      <c r="B2615" s="8">
        <f t="shared" si="327"/>
        <v>44</v>
      </c>
      <c r="C2615" s="9" t="s">
        <v>134</v>
      </c>
      <c r="D2615" s="10">
        <v>155.51044150000001</v>
      </c>
      <c r="E2615" s="10">
        <v>271.49251229999999</v>
      </c>
      <c r="F2615" s="10">
        <v>167.1977704</v>
      </c>
      <c r="G2615" s="10">
        <v>14.27319827</v>
      </c>
      <c r="H2615" s="10">
        <v>13.17743943</v>
      </c>
      <c r="I2615" s="10">
        <v>39.013403390000001</v>
      </c>
      <c r="J2615" s="10">
        <v>0</v>
      </c>
      <c r="K2615" s="10">
        <v>0</v>
      </c>
      <c r="L2615" s="10">
        <v>0</v>
      </c>
      <c r="M2615" s="10">
        <v>0</v>
      </c>
      <c r="N2615" s="10">
        <v>0</v>
      </c>
      <c r="O2615" s="10">
        <v>18.799403890000001</v>
      </c>
      <c r="P2615" s="10">
        <v>59.083840789999996</v>
      </c>
      <c r="Q2615" s="10">
        <v>582.78152050000006</v>
      </c>
      <c r="R2615" s="14">
        <f t="shared" si="328"/>
        <v>44</v>
      </c>
      <c r="S2615" s="10">
        <v>0</v>
      </c>
      <c r="T2615" s="14">
        <f t="shared" si="329"/>
        <v>44</v>
      </c>
      <c r="U2615" s="10">
        <v>0</v>
      </c>
      <c r="V2615" s="14">
        <f t="shared" si="330"/>
        <v>44</v>
      </c>
      <c r="W2615" s="10">
        <v>0</v>
      </c>
      <c r="X2615" s="14">
        <f t="shared" si="331"/>
        <v>44</v>
      </c>
      <c r="Y2615" s="10">
        <v>0</v>
      </c>
      <c r="Z2615" s="14">
        <f t="shared" si="332"/>
        <v>44</v>
      </c>
      <c r="AA2615" s="10">
        <v>3.0895989451260143E-2</v>
      </c>
      <c r="AB2615" s="14">
        <f t="shared" si="333"/>
        <v>45</v>
      </c>
      <c r="AC2615" s="10">
        <v>9.8007213885535599E-2</v>
      </c>
      <c r="AD2615" s="14">
        <f t="shared" si="334"/>
        <v>45</v>
      </c>
      <c r="AE2615" s="10">
        <v>1</v>
      </c>
      <c r="AF2615" s="16"/>
    </row>
    <row r="2616" spans="1:32" ht="20.399999999999999" customHeight="1" x14ac:dyDescent="0.25">
      <c r="A2616" s="7"/>
      <c r="B2616" s="8">
        <f t="shared" si="327"/>
        <v>44</v>
      </c>
      <c r="C2616" s="9" t="s">
        <v>134</v>
      </c>
      <c r="D2616" s="10">
        <v>0</v>
      </c>
      <c r="E2616" s="10">
        <v>0</v>
      </c>
      <c r="F2616" s="10">
        <v>0</v>
      </c>
      <c r="G2616" s="10">
        <v>0</v>
      </c>
      <c r="H2616" s="10">
        <v>0</v>
      </c>
      <c r="I2616" s="10">
        <v>0</v>
      </c>
      <c r="J2616" s="10">
        <v>0</v>
      </c>
      <c r="K2616" s="10">
        <v>0</v>
      </c>
      <c r="L2616" s="10">
        <v>0</v>
      </c>
      <c r="M2616" s="10">
        <v>0</v>
      </c>
      <c r="N2616" s="10">
        <v>0</v>
      </c>
      <c r="O2616" s="10">
        <v>0</v>
      </c>
      <c r="P2616" s="10">
        <v>0</v>
      </c>
      <c r="Q2616" s="10">
        <v>0</v>
      </c>
      <c r="R2616" s="14">
        <f t="shared" si="328"/>
        <v>44</v>
      </c>
      <c r="S2616" s="10">
        <v>0</v>
      </c>
      <c r="T2616" s="14">
        <f t="shared" si="329"/>
        <v>44</v>
      </c>
      <c r="U2616" s="10">
        <v>0</v>
      </c>
      <c r="V2616" s="14">
        <f t="shared" si="330"/>
        <v>44</v>
      </c>
      <c r="W2616" s="10">
        <v>0</v>
      </c>
      <c r="X2616" s="14">
        <f t="shared" si="331"/>
        <v>44</v>
      </c>
      <c r="Y2616" s="10">
        <v>0</v>
      </c>
      <c r="Z2616" s="14">
        <f t="shared" si="332"/>
        <v>44</v>
      </c>
      <c r="AA2616" s="10">
        <v>0</v>
      </c>
      <c r="AB2616" s="14">
        <f t="shared" si="333"/>
        <v>45</v>
      </c>
      <c r="AC2616" s="10">
        <v>0</v>
      </c>
      <c r="AD2616" s="14">
        <f t="shared" si="334"/>
        <v>45</v>
      </c>
      <c r="AE2616" s="10">
        <v>1</v>
      </c>
      <c r="AF2616" s="16"/>
    </row>
    <row r="2617" spans="1:32" ht="20.399999999999999" customHeight="1" x14ac:dyDescent="0.25">
      <c r="A2617" s="7"/>
      <c r="B2617" s="8">
        <f t="shared" si="327"/>
        <v>44</v>
      </c>
      <c r="C2617" s="9" t="s">
        <v>134</v>
      </c>
      <c r="D2617" s="10">
        <v>6.6647332060000002</v>
      </c>
      <c r="E2617" s="10">
        <v>25.255117420000001</v>
      </c>
      <c r="F2617" s="10">
        <v>29.077873109999999</v>
      </c>
      <c r="G2617" s="10">
        <v>14.27319827</v>
      </c>
      <c r="H2617" s="10">
        <v>54.59224906</v>
      </c>
      <c r="I2617" s="10">
        <v>6.0958442789999996</v>
      </c>
      <c r="J2617" s="10">
        <v>0</v>
      </c>
      <c r="K2617" s="10">
        <v>0</v>
      </c>
      <c r="L2617" s="10">
        <v>0</v>
      </c>
      <c r="M2617" s="10">
        <v>0</v>
      </c>
      <c r="N2617" s="10">
        <v>0</v>
      </c>
      <c r="O2617" s="10">
        <v>2.3441209540000001</v>
      </c>
      <c r="P2617" s="10">
        <v>9.3764838170000004</v>
      </c>
      <c r="Q2617" s="10">
        <v>124.23841059999999</v>
      </c>
      <c r="R2617" s="14">
        <f t="shared" si="328"/>
        <v>44</v>
      </c>
      <c r="S2617" s="10">
        <v>0</v>
      </c>
      <c r="T2617" s="14">
        <f t="shared" si="329"/>
        <v>44</v>
      </c>
      <c r="U2617" s="10">
        <v>0</v>
      </c>
      <c r="V2617" s="14">
        <f t="shared" si="330"/>
        <v>44</v>
      </c>
      <c r="W2617" s="10">
        <v>0</v>
      </c>
      <c r="X2617" s="14">
        <f t="shared" si="331"/>
        <v>44</v>
      </c>
      <c r="Y2617" s="10">
        <v>0</v>
      </c>
      <c r="Z2617" s="14">
        <f t="shared" si="332"/>
        <v>44</v>
      </c>
      <c r="AA2617" s="10">
        <v>3.1142450384932786E-2</v>
      </c>
      <c r="AB2617" s="14">
        <f t="shared" si="333"/>
        <v>45</v>
      </c>
      <c r="AC2617" s="10">
        <v>7.3530063224001699E-2</v>
      </c>
      <c r="AD2617" s="14">
        <f t="shared" si="334"/>
        <v>45</v>
      </c>
      <c r="AE2617" s="10">
        <v>1</v>
      </c>
      <c r="AF2617" s="16"/>
    </row>
    <row r="2618" spans="1:32" ht="20.399999999999999" customHeight="1" x14ac:dyDescent="0.25">
      <c r="A2618" s="7"/>
      <c r="B2618" s="8">
        <f t="shared" si="327"/>
        <v>44</v>
      </c>
      <c r="C2618" s="9" t="s">
        <v>134</v>
      </c>
      <c r="D2618" s="10">
        <v>286.58352780000001</v>
      </c>
      <c r="E2618" s="10">
        <v>511.41612780000003</v>
      </c>
      <c r="F2618" s="10">
        <v>232.62298490000001</v>
      </c>
      <c r="G2618" s="10">
        <v>5.7092793070000001</v>
      </c>
      <c r="H2618" s="10">
        <v>13.17743943</v>
      </c>
      <c r="I2618" s="10">
        <v>1.219168856</v>
      </c>
      <c r="J2618" s="10">
        <v>0</v>
      </c>
      <c r="K2618" s="10">
        <v>0</v>
      </c>
      <c r="L2618" s="10">
        <v>0</v>
      </c>
      <c r="M2618" s="10">
        <v>0</v>
      </c>
      <c r="N2618" s="10">
        <v>0</v>
      </c>
      <c r="O2618" s="10">
        <v>8.6361248889999995</v>
      </c>
      <c r="P2618" s="10">
        <v>17.272249779999999</v>
      </c>
      <c r="Q2618" s="10">
        <v>1024.8201529999999</v>
      </c>
      <c r="R2618" s="14">
        <f t="shared" si="328"/>
        <v>44</v>
      </c>
      <c r="S2618" s="10">
        <v>0</v>
      </c>
      <c r="T2618" s="14">
        <f t="shared" si="329"/>
        <v>44</v>
      </c>
      <c r="U2618" s="10">
        <v>0</v>
      </c>
      <c r="V2618" s="14">
        <f t="shared" si="330"/>
        <v>44</v>
      </c>
      <c r="W2618" s="10">
        <v>0</v>
      </c>
      <c r="X2618" s="14">
        <f t="shared" si="331"/>
        <v>44</v>
      </c>
      <c r="Y2618" s="10">
        <v>0</v>
      </c>
      <c r="Z2618" s="14">
        <f t="shared" si="332"/>
        <v>44</v>
      </c>
      <c r="AA2618" s="10">
        <v>8.3333579946165658E-3</v>
      </c>
      <c r="AB2618" s="14">
        <f t="shared" si="333"/>
        <v>45</v>
      </c>
      <c r="AC2618" s="10">
        <v>1.6593999355569249E-2</v>
      </c>
      <c r="AD2618" s="14">
        <f t="shared" si="334"/>
        <v>45</v>
      </c>
      <c r="AE2618" s="10">
        <v>1</v>
      </c>
      <c r="AF2618" s="16"/>
    </row>
    <row r="2619" spans="1:32" ht="20.399999999999999" customHeight="1" x14ac:dyDescent="0.25">
      <c r="A2619" s="7"/>
      <c r="B2619" s="8">
        <f t="shared" si="327"/>
        <v>44</v>
      </c>
      <c r="C2619" s="9" t="s">
        <v>134</v>
      </c>
      <c r="D2619" s="10">
        <v>17.772621879999999</v>
      </c>
      <c r="E2619" s="10">
        <v>164.15826329999999</v>
      </c>
      <c r="F2619" s="10">
        <v>170.8325045</v>
      </c>
      <c r="G2619" s="10">
        <v>25.69175688</v>
      </c>
      <c r="H2619" s="10">
        <v>13.17743943</v>
      </c>
      <c r="I2619" s="10">
        <v>15.84919513</v>
      </c>
      <c r="J2619" s="10">
        <v>0</v>
      </c>
      <c r="K2619" s="10">
        <v>0</v>
      </c>
      <c r="L2619" s="10">
        <v>0</v>
      </c>
      <c r="M2619" s="10">
        <v>0</v>
      </c>
      <c r="N2619" s="10">
        <v>0</v>
      </c>
      <c r="O2619" s="10">
        <v>2.9961895670000001</v>
      </c>
      <c r="P2619" s="10">
        <v>50.935222629999998</v>
      </c>
      <c r="Q2619" s="10">
        <v>353.55036890000002</v>
      </c>
      <c r="R2619" s="14">
        <f t="shared" si="328"/>
        <v>44</v>
      </c>
      <c r="S2619" s="10">
        <v>0</v>
      </c>
      <c r="T2619" s="14">
        <f t="shared" si="329"/>
        <v>44</v>
      </c>
      <c r="U2619" s="10">
        <v>0</v>
      </c>
      <c r="V2619" s="14">
        <f t="shared" si="330"/>
        <v>44</v>
      </c>
      <c r="W2619" s="10">
        <v>0</v>
      </c>
      <c r="X2619" s="14">
        <f t="shared" si="331"/>
        <v>44</v>
      </c>
      <c r="Y2619" s="10">
        <v>0</v>
      </c>
      <c r="Z2619" s="14">
        <f t="shared" si="332"/>
        <v>44</v>
      </c>
      <c r="AA2619" s="10">
        <v>7.9168947608035407E-3</v>
      </c>
      <c r="AB2619" s="14">
        <f t="shared" si="333"/>
        <v>45</v>
      </c>
      <c r="AC2619" s="10">
        <v>0.13106138050580582</v>
      </c>
      <c r="AD2619" s="14">
        <f t="shared" si="334"/>
        <v>45</v>
      </c>
      <c r="AE2619" s="10">
        <v>1</v>
      </c>
      <c r="AF2619" s="16"/>
    </row>
    <row r="2620" spans="1:32" ht="20.399999999999999" customHeight="1" x14ac:dyDescent="0.25">
      <c r="A2620" s="7"/>
      <c r="B2620" s="8">
        <f t="shared" si="327"/>
        <v>44</v>
      </c>
      <c r="C2620" s="9" t="s">
        <v>134</v>
      </c>
      <c r="D2620" s="10">
        <v>242.15197309999999</v>
      </c>
      <c r="E2620" s="10">
        <v>145.21692519999999</v>
      </c>
      <c r="F2620" s="10">
        <v>79.964151049999998</v>
      </c>
      <c r="G2620" s="10">
        <v>14.27319827</v>
      </c>
      <c r="H2620" s="10">
        <v>22.589896159999999</v>
      </c>
      <c r="I2620" s="10">
        <v>39.013403390000001</v>
      </c>
      <c r="J2620" s="10">
        <v>0</v>
      </c>
      <c r="K2620" s="10">
        <v>0</v>
      </c>
      <c r="L2620" s="10">
        <v>0</v>
      </c>
      <c r="M2620" s="10">
        <v>0</v>
      </c>
      <c r="N2620" s="10">
        <v>0</v>
      </c>
      <c r="O2620" s="10">
        <v>4.8071641339999998</v>
      </c>
      <c r="P2620" s="10">
        <v>48.071641339999999</v>
      </c>
      <c r="Q2620" s="10">
        <v>490.33074169999998</v>
      </c>
      <c r="R2620" s="14">
        <f t="shared" si="328"/>
        <v>44</v>
      </c>
      <c r="S2620" s="10">
        <v>0</v>
      </c>
      <c r="T2620" s="14">
        <f t="shared" si="329"/>
        <v>44</v>
      </c>
      <c r="U2620" s="10">
        <v>0</v>
      </c>
      <c r="V2620" s="14">
        <f t="shared" si="330"/>
        <v>44</v>
      </c>
      <c r="W2620" s="10">
        <v>0</v>
      </c>
      <c r="X2620" s="14">
        <f t="shared" si="331"/>
        <v>44</v>
      </c>
      <c r="Y2620" s="10">
        <v>0</v>
      </c>
      <c r="Z2620" s="14">
        <f t="shared" si="332"/>
        <v>44</v>
      </c>
      <c r="AA2620" s="10">
        <v>9.981523615517917E-3</v>
      </c>
      <c r="AB2620" s="14">
        <f t="shared" si="333"/>
        <v>45</v>
      </c>
      <c r="AC2620" s="10">
        <v>9.6260917439700736E-2</v>
      </c>
      <c r="AD2620" s="14">
        <f t="shared" si="334"/>
        <v>45</v>
      </c>
      <c r="AE2620" s="10">
        <v>1</v>
      </c>
      <c r="AF2620" s="16"/>
    </row>
    <row r="2621" spans="1:32" ht="20.399999999999999" customHeight="1" x14ac:dyDescent="0.25">
      <c r="A2621" s="7"/>
      <c r="B2621" s="8">
        <f t="shared" si="327"/>
        <v>44</v>
      </c>
      <c r="C2621" s="9" t="s">
        <v>134</v>
      </c>
      <c r="D2621" s="10">
        <v>71.090487530000004</v>
      </c>
      <c r="E2621" s="10">
        <v>309.37518840000001</v>
      </c>
      <c r="F2621" s="10">
        <v>0</v>
      </c>
      <c r="G2621" s="10">
        <v>14.27319827</v>
      </c>
      <c r="H2621" s="10">
        <v>11.294948079999999</v>
      </c>
      <c r="I2621" s="10">
        <v>20.72587055</v>
      </c>
      <c r="J2621" s="10">
        <v>0</v>
      </c>
      <c r="K2621" s="10">
        <v>0</v>
      </c>
      <c r="L2621" s="10">
        <v>0</v>
      </c>
      <c r="M2621" s="10">
        <v>0</v>
      </c>
      <c r="N2621" s="10">
        <v>5.4020214290000004</v>
      </c>
      <c r="O2621" s="10">
        <v>5.4020214290000004</v>
      </c>
      <c r="P2621" s="10">
        <v>32.41212857</v>
      </c>
      <c r="Q2621" s="10">
        <v>383.54352139999997</v>
      </c>
      <c r="R2621" s="14">
        <f t="shared" si="328"/>
        <v>44</v>
      </c>
      <c r="S2621" s="10">
        <v>0</v>
      </c>
      <c r="T2621" s="14">
        <f t="shared" si="329"/>
        <v>44</v>
      </c>
      <c r="U2621" s="10">
        <v>0</v>
      </c>
      <c r="V2621" s="14">
        <f t="shared" si="330"/>
        <v>44</v>
      </c>
      <c r="W2621" s="10">
        <v>0</v>
      </c>
      <c r="X2621" s="14">
        <f t="shared" si="331"/>
        <v>44</v>
      </c>
      <c r="Y2621" s="10">
        <v>1.4198446195692804E-2</v>
      </c>
      <c r="Z2621" s="14">
        <f t="shared" si="332"/>
        <v>44</v>
      </c>
      <c r="AA2621" s="10">
        <v>1.3874929615710841E-2</v>
      </c>
      <c r="AB2621" s="14">
        <f t="shared" si="333"/>
        <v>45</v>
      </c>
      <c r="AC2621" s="10">
        <v>8.2008315814159558E-2</v>
      </c>
      <c r="AD2621" s="14">
        <f t="shared" si="334"/>
        <v>45</v>
      </c>
      <c r="AE2621" s="10">
        <v>1</v>
      </c>
      <c r="AF2621" s="16"/>
    </row>
    <row r="2622" spans="1:32" ht="20.399999999999999" customHeight="1" x14ac:dyDescent="0.25">
      <c r="A2622" s="7"/>
      <c r="B2622" s="8">
        <f t="shared" si="327"/>
        <v>44</v>
      </c>
      <c r="C2622" s="9" t="s">
        <v>134</v>
      </c>
      <c r="D2622" s="10">
        <v>33.323666029999998</v>
      </c>
      <c r="E2622" s="10">
        <v>116.80491809999999</v>
      </c>
      <c r="F2622" s="10">
        <v>65.425214490000002</v>
      </c>
      <c r="G2622" s="10">
        <v>8.5639189600000005</v>
      </c>
      <c r="H2622" s="10">
        <v>7.5299653879999999</v>
      </c>
      <c r="I2622" s="10">
        <v>17.068363980000001</v>
      </c>
      <c r="J2622" s="10">
        <v>0</v>
      </c>
      <c r="K2622" s="10">
        <v>0</v>
      </c>
      <c r="L2622" s="10">
        <v>0</v>
      </c>
      <c r="M2622" s="10">
        <v>0</v>
      </c>
      <c r="N2622" s="10">
        <v>0</v>
      </c>
      <c r="O2622" s="10">
        <v>5.4662867459999998</v>
      </c>
      <c r="P2622" s="10">
        <v>8.1994301190000005</v>
      </c>
      <c r="Q2622" s="10">
        <v>235.0503301</v>
      </c>
      <c r="R2622" s="14">
        <f t="shared" si="328"/>
        <v>44</v>
      </c>
      <c r="S2622" s="10">
        <v>0</v>
      </c>
      <c r="T2622" s="14">
        <f t="shared" si="329"/>
        <v>44</v>
      </c>
      <c r="U2622" s="10">
        <v>0</v>
      </c>
      <c r="V2622" s="14">
        <f t="shared" si="330"/>
        <v>44</v>
      </c>
      <c r="W2622" s="10">
        <v>0</v>
      </c>
      <c r="X2622" s="14">
        <f t="shared" si="331"/>
        <v>44</v>
      </c>
      <c r="Y2622" s="10">
        <v>0</v>
      </c>
      <c r="Z2622" s="14">
        <f t="shared" si="332"/>
        <v>44</v>
      </c>
      <c r="AA2622" s="10">
        <v>2.4390248147377194E-2</v>
      </c>
      <c r="AB2622" s="14">
        <f t="shared" si="333"/>
        <v>45</v>
      </c>
      <c r="AC2622" s="10">
        <v>3.6251567352392475E-2</v>
      </c>
      <c r="AD2622" s="14">
        <f t="shared" si="334"/>
        <v>45</v>
      </c>
      <c r="AE2622" s="10">
        <v>1</v>
      </c>
      <c r="AF2622" s="16"/>
    </row>
    <row r="2623" spans="1:32" ht="20.399999999999999" customHeight="1" x14ac:dyDescent="0.25">
      <c r="A2623" s="7"/>
      <c r="B2623" s="8">
        <f t="shared" si="327"/>
        <v>44</v>
      </c>
      <c r="C2623" s="9" t="s">
        <v>134</v>
      </c>
      <c r="D2623" s="10">
        <v>84.419953939999999</v>
      </c>
      <c r="E2623" s="10">
        <v>142.0600355</v>
      </c>
      <c r="F2623" s="10">
        <v>98.137821740000007</v>
      </c>
      <c r="G2623" s="10">
        <v>0</v>
      </c>
      <c r="H2623" s="10">
        <v>7.5299653879999999</v>
      </c>
      <c r="I2623" s="10">
        <v>0</v>
      </c>
      <c r="J2623" s="10">
        <v>0</v>
      </c>
      <c r="K2623" s="10">
        <v>0</v>
      </c>
      <c r="L2623" s="10">
        <v>0</v>
      </c>
      <c r="M2623" s="10">
        <v>2.9135769869999999</v>
      </c>
      <c r="N2623" s="10">
        <v>0</v>
      </c>
      <c r="O2623" s="10">
        <v>0</v>
      </c>
      <c r="P2623" s="10">
        <v>0</v>
      </c>
      <c r="Q2623" s="10">
        <v>329.23419960000001</v>
      </c>
      <c r="R2623" s="14">
        <f t="shared" si="328"/>
        <v>44</v>
      </c>
      <c r="S2623" s="10">
        <v>0</v>
      </c>
      <c r="T2623" s="14">
        <f t="shared" si="329"/>
        <v>44</v>
      </c>
      <c r="U2623" s="10">
        <v>0</v>
      </c>
      <c r="V2623" s="14">
        <f t="shared" si="330"/>
        <v>44</v>
      </c>
      <c r="W2623" s="10">
        <v>1.2864611104072294E-2</v>
      </c>
      <c r="X2623" s="14">
        <f t="shared" si="331"/>
        <v>44</v>
      </c>
      <c r="Y2623" s="10">
        <v>0</v>
      </c>
      <c r="Z2623" s="14">
        <f t="shared" si="332"/>
        <v>44</v>
      </c>
      <c r="AA2623" s="10">
        <v>0</v>
      </c>
      <c r="AB2623" s="14">
        <f t="shared" si="333"/>
        <v>45</v>
      </c>
      <c r="AC2623" s="10">
        <v>0</v>
      </c>
      <c r="AD2623" s="14">
        <f t="shared" si="334"/>
        <v>45</v>
      </c>
      <c r="AE2623" s="10">
        <v>1</v>
      </c>
      <c r="AF2623" s="16"/>
    </row>
    <row r="2624" spans="1:32" ht="20.399999999999999" customHeight="1" x14ac:dyDescent="0.25">
      <c r="A2624" s="7"/>
      <c r="B2624" s="8">
        <f t="shared" si="327"/>
        <v>44</v>
      </c>
      <c r="C2624" s="9" t="s">
        <v>134</v>
      </c>
      <c r="D2624" s="10">
        <v>48.87471017</v>
      </c>
      <c r="E2624" s="10">
        <v>470.37656199999998</v>
      </c>
      <c r="F2624" s="10">
        <v>247.16192140000001</v>
      </c>
      <c r="G2624" s="10">
        <v>0</v>
      </c>
      <c r="H2624" s="10">
        <v>15.05993078</v>
      </c>
      <c r="I2624" s="10">
        <v>7.3150131350000001</v>
      </c>
      <c r="J2624" s="10">
        <v>0</v>
      </c>
      <c r="K2624" s="10">
        <v>0</v>
      </c>
      <c r="L2624" s="10">
        <v>0</v>
      </c>
      <c r="M2624" s="10">
        <v>0</v>
      </c>
      <c r="N2624" s="10">
        <v>0</v>
      </c>
      <c r="O2624" s="10">
        <v>9.3532190219999993</v>
      </c>
      <c r="P2624" s="10">
        <v>71.708012499999995</v>
      </c>
      <c r="Q2624" s="10">
        <v>707.72690599999999</v>
      </c>
      <c r="R2624" s="14">
        <f t="shared" si="328"/>
        <v>44</v>
      </c>
      <c r="S2624" s="10">
        <v>0</v>
      </c>
      <c r="T2624" s="14">
        <f t="shared" si="329"/>
        <v>44</v>
      </c>
      <c r="U2624" s="10">
        <v>0</v>
      </c>
      <c r="V2624" s="14">
        <f t="shared" si="330"/>
        <v>44</v>
      </c>
      <c r="W2624" s="10">
        <v>0</v>
      </c>
      <c r="X2624" s="14">
        <f t="shared" si="331"/>
        <v>44</v>
      </c>
      <c r="Y2624" s="10">
        <v>0</v>
      </c>
      <c r="Z2624" s="14">
        <f t="shared" si="332"/>
        <v>44</v>
      </c>
      <c r="AA2624" s="10">
        <v>1.2203885711351246E-2</v>
      </c>
      <c r="AB2624" s="14">
        <f t="shared" si="333"/>
        <v>45</v>
      </c>
      <c r="AC2624" s="10">
        <v>9.2871601943143936E-2</v>
      </c>
      <c r="AD2624" s="14">
        <f t="shared" si="334"/>
        <v>45</v>
      </c>
      <c r="AE2624" s="10">
        <v>1</v>
      </c>
      <c r="AF2624" s="16"/>
    </row>
    <row r="2625" spans="1:32" ht="20.399999999999999" customHeight="1" x14ac:dyDescent="0.25">
      <c r="A2625" s="7"/>
      <c r="B2625" s="8">
        <f t="shared" si="327"/>
        <v>44</v>
      </c>
      <c r="C2625" s="9" t="s">
        <v>134</v>
      </c>
      <c r="D2625" s="10">
        <v>26.65893282</v>
      </c>
      <c r="E2625" s="10">
        <v>0</v>
      </c>
      <c r="F2625" s="10">
        <v>0</v>
      </c>
      <c r="G2625" s="10">
        <v>0</v>
      </c>
      <c r="H2625" s="10">
        <v>0</v>
      </c>
      <c r="I2625" s="10">
        <v>0</v>
      </c>
      <c r="J2625" s="10">
        <v>0</v>
      </c>
      <c r="K2625" s="10">
        <v>0</v>
      </c>
      <c r="L2625" s="10">
        <v>0</v>
      </c>
      <c r="M2625" s="10">
        <v>0</v>
      </c>
      <c r="N2625" s="10">
        <v>0</v>
      </c>
      <c r="O2625" s="10">
        <v>0</v>
      </c>
      <c r="P2625" s="10">
        <v>0</v>
      </c>
      <c r="Q2625" s="10">
        <v>26.65893282</v>
      </c>
      <c r="R2625" s="14">
        <f t="shared" si="328"/>
        <v>44</v>
      </c>
      <c r="S2625" s="10">
        <v>0</v>
      </c>
      <c r="T2625" s="14">
        <f t="shared" si="329"/>
        <v>44</v>
      </c>
      <c r="U2625" s="10">
        <v>0</v>
      </c>
      <c r="V2625" s="14">
        <f t="shared" si="330"/>
        <v>44</v>
      </c>
      <c r="W2625" s="10">
        <v>0</v>
      </c>
      <c r="X2625" s="14">
        <f t="shared" si="331"/>
        <v>44</v>
      </c>
      <c r="Y2625" s="10">
        <v>0</v>
      </c>
      <c r="Z2625" s="14">
        <f t="shared" si="332"/>
        <v>44</v>
      </c>
      <c r="AA2625" s="10">
        <v>0</v>
      </c>
      <c r="AB2625" s="14">
        <f t="shared" si="333"/>
        <v>45</v>
      </c>
      <c r="AC2625" s="10">
        <v>0</v>
      </c>
      <c r="AD2625" s="14">
        <f t="shared" si="334"/>
        <v>45</v>
      </c>
      <c r="AE2625" s="10">
        <v>1</v>
      </c>
      <c r="AF2625" s="16"/>
    </row>
    <row r="2626" spans="1:32" ht="20.399999999999999" customHeight="1" x14ac:dyDescent="0.25">
      <c r="A2626" s="7"/>
      <c r="B2626" s="8">
        <f t="shared" si="327"/>
        <v>44</v>
      </c>
      <c r="C2626" s="9" t="s">
        <v>135</v>
      </c>
      <c r="D2626" s="10">
        <v>328.79350479999999</v>
      </c>
      <c r="E2626" s="10">
        <v>82.079131630000006</v>
      </c>
      <c r="F2626" s="10">
        <v>7.2694682769999996</v>
      </c>
      <c r="G2626" s="10">
        <v>11.41855861</v>
      </c>
      <c r="H2626" s="10">
        <v>0</v>
      </c>
      <c r="I2626" s="10">
        <v>3.657506567</v>
      </c>
      <c r="J2626" s="10">
        <v>0</v>
      </c>
      <c r="K2626" s="10">
        <v>0</v>
      </c>
      <c r="L2626" s="10">
        <v>0</v>
      </c>
      <c r="M2626" s="10">
        <v>0</v>
      </c>
      <c r="N2626" s="10">
        <v>2.3673124040000002</v>
      </c>
      <c r="O2626" s="10">
        <v>4.7346248080000004</v>
      </c>
      <c r="P2626" s="10">
        <v>7.1019372110000001</v>
      </c>
      <c r="Q2626" s="10">
        <v>419.0142955</v>
      </c>
      <c r="R2626" s="14">
        <f t="shared" si="328"/>
        <v>44</v>
      </c>
      <c r="S2626" s="10">
        <v>0</v>
      </c>
      <c r="T2626" s="14">
        <f t="shared" si="329"/>
        <v>44</v>
      </c>
      <c r="U2626" s="10">
        <v>0</v>
      </c>
      <c r="V2626" s="14">
        <f t="shared" si="330"/>
        <v>44</v>
      </c>
      <c r="W2626" s="10">
        <v>0</v>
      </c>
      <c r="X2626" s="14">
        <f t="shared" si="331"/>
        <v>44</v>
      </c>
      <c r="Y2626" s="10">
        <v>5.661502100246088E-3</v>
      </c>
      <c r="Z2626" s="14">
        <f t="shared" si="332"/>
        <v>45</v>
      </c>
      <c r="AA2626" s="10">
        <v>1.1083095740795437E-2</v>
      </c>
      <c r="AB2626" s="14">
        <f t="shared" si="333"/>
        <v>45</v>
      </c>
      <c r="AC2626" s="10">
        <v>1.6810961100220827E-2</v>
      </c>
      <c r="AD2626" s="14">
        <f t="shared" si="334"/>
        <v>45</v>
      </c>
      <c r="AE2626" s="10">
        <v>1</v>
      </c>
      <c r="AF2626" s="16"/>
    </row>
    <row r="2627" spans="1:32" ht="20.399999999999999" customHeight="1" x14ac:dyDescent="0.25">
      <c r="A2627" s="7"/>
      <c r="B2627" s="8">
        <f t="shared" ref="B2627:B2690" si="335">(FLOOR(C2627,1)-6)*4+FLOOR(((C2627-FLOOR(C2627,1))/0.15),1)</f>
        <v>44</v>
      </c>
      <c r="C2627" s="9" t="s">
        <v>135</v>
      </c>
      <c r="D2627" s="10">
        <v>48.87471017</v>
      </c>
      <c r="E2627" s="10">
        <v>63.137793559999999</v>
      </c>
      <c r="F2627" s="10">
        <v>36.347341380000003</v>
      </c>
      <c r="G2627" s="10">
        <v>19.98247757</v>
      </c>
      <c r="H2627" s="10">
        <v>18.824913469999998</v>
      </c>
      <c r="I2627" s="10">
        <v>0</v>
      </c>
      <c r="J2627" s="10">
        <v>0</v>
      </c>
      <c r="K2627" s="10">
        <v>0</v>
      </c>
      <c r="L2627" s="10">
        <v>2.7125686400000002</v>
      </c>
      <c r="M2627" s="10">
        <v>5.4251372800000004</v>
      </c>
      <c r="N2627" s="10">
        <v>2.7125686400000002</v>
      </c>
      <c r="O2627" s="10">
        <v>0</v>
      </c>
      <c r="P2627" s="10">
        <v>10.850274560000001</v>
      </c>
      <c r="Q2627" s="10">
        <v>165.46668700000001</v>
      </c>
      <c r="R2627" s="14">
        <f t="shared" ref="R2627:R2690" si="336">(FLOOR($C2627+D$1,1)-6)*4+FLOOR((($C2627+D$1-FLOOR($C2627+D$1,1))/0.15),1)</f>
        <v>44</v>
      </c>
      <c r="S2627" s="10">
        <v>0</v>
      </c>
      <c r="T2627" s="14">
        <f t="shared" si="329"/>
        <v>44</v>
      </c>
      <c r="U2627" s="10">
        <v>5.5500454745714557E-2</v>
      </c>
      <c r="V2627" s="14">
        <f t="shared" si="330"/>
        <v>44</v>
      </c>
      <c r="W2627" s="10">
        <v>4.963532023630958E-2</v>
      </c>
      <c r="X2627" s="14">
        <f t="shared" si="331"/>
        <v>44</v>
      </c>
      <c r="Y2627" s="10">
        <v>1.9344795733892559E-2</v>
      </c>
      <c r="Z2627" s="14">
        <f t="shared" si="332"/>
        <v>45</v>
      </c>
      <c r="AA2627" s="10">
        <v>0</v>
      </c>
      <c r="AB2627" s="14">
        <f t="shared" si="333"/>
        <v>45</v>
      </c>
      <c r="AC2627" s="10">
        <v>6.1538461541951757E-2</v>
      </c>
      <c r="AD2627" s="14">
        <f t="shared" si="334"/>
        <v>45</v>
      </c>
      <c r="AE2627" s="10">
        <v>1</v>
      </c>
      <c r="AF2627" s="16"/>
    </row>
    <row r="2628" spans="1:32" ht="20.399999999999999" customHeight="1" x14ac:dyDescent="0.25">
      <c r="A2628" s="7"/>
      <c r="B2628" s="8">
        <f t="shared" si="335"/>
        <v>44</v>
      </c>
      <c r="C2628" s="9" t="s">
        <v>135</v>
      </c>
      <c r="D2628" s="10">
        <v>51.096287910000001</v>
      </c>
      <c r="E2628" s="10">
        <v>72.608462590000002</v>
      </c>
      <c r="F2628" s="10">
        <v>207.1798459</v>
      </c>
      <c r="G2628" s="10">
        <v>8.5639189600000005</v>
      </c>
      <c r="H2628" s="10">
        <v>11.294948079999999</v>
      </c>
      <c r="I2628" s="10">
        <v>3.657506567</v>
      </c>
      <c r="J2628" s="10">
        <v>0</v>
      </c>
      <c r="K2628" s="10">
        <v>0</v>
      </c>
      <c r="L2628" s="10">
        <v>0</v>
      </c>
      <c r="M2628" s="10">
        <v>0</v>
      </c>
      <c r="N2628" s="10">
        <v>0</v>
      </c>
      <c r="O2628" s="10">
        <v>18.49048539</v>
      </c>
      <c r="P2628" s="10">
        <v>12.326990260000001</v>
      </c>
      <c r="Q2628" s="10">
        <v>323.58349440000001</v>
      </c>
      <c r="R2628" s="14">
        <f t="shared" si="336"/>
        <v>44</v>
      </c>
      <c r="S2628" s="10">
        <v>0</v>
      </c>
      <c r="T2628" s="14">
        <f t="shared" ref="T2628:T2691" si="337">(FLOOR($C2628+E$1,1)-6)*4+FLOOR((($C2628+E$1-FLOOR($C2628+E$1,1))/0.15),1)</f>
        <v>44</v>
      </c>
      <c r="U2628" s="10">
        <v>0</v>
      </c>
      <c r="V2628" s="14">
        <f t="shared" ref="V2628:V2691" si="338">(FLOOR($C2628+F$1,1)-6)*4+FLOOR((($C2628+F$1-FLOOR($C2628+F$1,1))/0.15),1)</f>
        <v>44</v>
      </c>
      <c r="W2628" s="10">
        <v>0</v>
      </c>
      <c r="X2628" s="14">
        <f t="shared" ref="X2628:X2691" si="339">(FLOOR($C2628+G$1,1)-6)*4+FLOOR((($C2628+G$1-FLOOR($C2628+G$1,1))/0.15),1)</f>
        <v>44</v>
      </c>
      <c r="Y2628" s="10">
        <v>0</v>
      </c>
      <c r="Z2628" s="14">
        <f t="shared" ref="Z2628:Z2691" si="340">(FLOOR($C2628+H$1,1)-6)*4+FLOOR((($C2628+H$1-FLOOR($C2628+H$1,1))/0.15),1)</f>
        <v>45</v>
      </c>
      <c r="AA2628" s="10">
        <v>5.4472135105348832E-2</v>
      </c>
      <c r="AB2628" s="14">
        <f t="shared" ref="AB2628:AB2691" si="341">(FLOOR($C2628+I$1,1)-6)*4+FLOOR((($C2628+I$1-FLOOR($C2628+I$1,1))/0.15),1)</f>
        <v>45</v>
      </c>
      <c r="AC2628" s="10">
        <v>3.7101218271533259E-2</v>
      </c>
      <c r="AD2628" s="14">
        <f t="shared" ref="AD2628:AD2691" si="342">(FLOOR($C2628+J$1,1)-6)*4+FLOOR((($C2628+J$1-FLOOR($C2628+J$1,1))/0.15),1)</f>
        <v>45</v>
      </c>
      <c r="AE2628" s="10">
        <v>1</v>
      </c>
      <c r="AF2628" s="16"/>
    </row>
    <row r="2629" spans="1:32" ht="20.399999999999999" customHeight="1" x14ac:dyDescent="0.25">
      <c r="A2629" s="7"/>
      <c r="B2629" s="8">
        <f t="shared" si="335"/>
        <v>44</v>
      </c>
      <c r="C2629" s="9" t="s">
        <v>135</v>
      </c>
      <c r="D2629" s="10">
        <v>46.65313244</v>
      </c>
      <c r="E2629" s="10">
        <v>303.06140909999999</v>
      </c>
      <c r="F2629" s="10">
        <v>425.26389419999998</v>
      </c>
      <c r="G2629" s="10">
        <v>68.511351680000004</v>
      </c>
      <c r="H2629" s="10">
        <v>22.589896159999999</v>
      </c>
      <c r="I2629" s="10">
        <v>4.876675423</v>
      </c>
      <c r="J2629" s="10">
        <v>0</v>
      </c>
      <c r="K2629" s="10">
        <v>0</v>
      </c>
      <c r="L2629" s="10">
        <v>0</v>
      </c>
      <c r="M2629" s="10">
        <v>0</v>
      </c>
      <c r="N2629" s="10">
        <v>0</v>
      </c>
      <c r="O2629" s="10">
        <v>12.714691370000001</v>
      </c>
      <c r="P2629" s="10">
        <v>92.18151245</v>
      </c>
      <c r="Q2629" s="10">
        <v>766.06015520000005</v>
      </c>
      <c r="R2629" s="14">
        <f t="shared" si="336"/>
        <v>44</v>
      </c>
      <c r="S2629" s="10">
        <v>0</v>
      </c>
      <c r="T2629" s="14">
        <f t="shared" si="337"/>
        <v>44</v>
      </c>
      <c r="U2629" s="10">
        <v>0</v>
      </c>
      <c r="V2629" s="14">
        <f t="shared" si="338"/>
        <v>44</v>
      </c>
      <c r="W2629" s="10">
        <v>0</v>
      </c>
      <c r="X2629" s="14">
        <f t="shared" si="339"/>
        <v>44</v>
      </c>
      <c r="Y2629" s="10">
        <v>0</v>
      </c>
      <c r="Z2629" s="14">
        <f t="shared" si="340"/>
        <v>45</v>
      </c>
      <c r="AA2629" s="10">
        <v>1.5073912642013956E-2</v>
      </c>
      <c r="AB2629" s="14">
        <f t="shared" si="341"/>
        <v>45</v>
      </c>
      <c r="AC2629" s="10">
        <v>0.1080212022891555</v>
      </c>
      <c r="AD2629" s="14">
        <f t="shared" si="342"/>
        <v>45</v>
      </c>
      <c r="AE2629" s="10">
        <v>1</v>
      </c>
      <c r="AF2629" s="16"/>
    </row>
    <row r="2630" spans="1:32" ht="20.399999999999999" customHeight="1" x14ac:dyDescent="0.25">
      <c r="A2630" s="7"/>
      <c r="B2630" s="8">
        <f t="shared" si="335"/>
        <v>44</v>
      </c>
      <c r="C2630" s="9" t="s">
        <v>135</v>
      </c>
      <c r="D2630" s="10">
        <v>102.1925758</v>
      </c>
      <c r="E2630" s="10">
        <v>318.84585750000002</v>
      </c>
      <c r="F2630" s="10">
        <v>0</v>
      </c>
      <c r="G2630" s="10">
        <v>0</v>
      </c>
      <c r="H2630" s="10">
        <v>0</v>
      </c>
      <c r="I2630" s="10">
        <v>0</v>
      </c>
      <c r="J2630" s="10">
        <v>0</v>
      </c>
      <c r="K2630" s="10">
        <v>0</v>
      </c>
      <c r="L2630" s="10">
        <v>0</v>
      </c>
      <c r="M2630" s="10">
        <v>0</v>
      </c>
      <c r="N2630" s="10">
        <v>0</v>
      </c>
      <c r="O2630" s="10">
        <v>2.8642070290000001</v>
      </c>
      <c r="P2630" s="10">
        <v>17.185242179999999</v>
      </c>
      <c r="Q2630" s="10">
        <v>400.98898409999998</v>
      </c>
      <c r="R2630" s="14">
        <f t="shared" si="336"/>
        <v>44</v>
      </c>
      <c r="S2630" s="10">
        <v>0</v>
      </c>
      <c r="T2630" s="14">
        <f t="shared" si="337"/>
        <v>44</v>
      </c>
      <c r="U2630" s="10">
        <v>0</v>
      </c>
      <c r="V2630" s="14">
        <f t="shared" si="338"/>
        <v>44</v>
      </c>
      <c r="W2630" s="10">
        <v>0</v>
      </c>
      <c r="X2630" s="14">
        <f t="shared" si="339"/>
        <v>44</v>
      </c>
      <c r="Y2630" s="10">
        <v>0</v>
      </c>
      <c r="Z2630" s="14">
        <f t="shared" si="340"/>
        <v>45</v>
      </c>
      <c r="AA2630" s="10">
        <v>6.8027210878375648E-3</v>
      </c>
      <c r="AB2630" s="14">
        <f t="shared" si="341"/>
        <v>45</v>
      </c>
      <c r="AC2630" s="10">
        <v>4.1095890421670826E-2</v>
      </c>
      <c r="AD2630" s="14">
        <f t="shared" si="342"/>
        <v>45</v>
      </c>
      <c r="AE2630" s="10">
        <v>1</v>
      </c>
      <c r="AF2630" s="16"/>
    </row>
    <row r="2631" spans="1:32" ht="20.399999999999999" customHeight="1" x14ac:dyDescent="0.25">
      <c r="A2631" s="7"/>
      <c r="B2631" s="8">
        <f t="shared" si="335"/>
        <v>44</v>
      </c>
      <c r="C2631" s="9" t="s">
        <v>135</v>
      </c>
      <c r="D2631" s="10">
        <v>75.533642999999998</v>
      </c>
      <c r="E2631" s="10">
        <v>252.55117419999999</v>
      </c>
      <c r="F2631" s="10">
        <v>69.059948629999994</v>
      </c>
      <c r="G2631" s="10">
        <v>0</v>
      </c>
      <c r="H2631" s="10">
        <v>0</v>
      </c>
      <c r="I2631" s="10">
        <v>0</v>
      </c>
      <c r="J2631" s="10">
        <v>0</v>
      </c>
      <c r="K2631" s="10">
        <v>0</v>
      </c>
      <c r="L2631" s="10">
        <v>0</v>
      </c>
      <c r="M2631" s="10">
        <v>0</v>
      </c>
      <c r="N2631" s="10">
        <v>2.9860508710000002</v>
      </c>
      <c r="O2631" s="10">
        <v>2.9860508710000002</v>
      </c>
      <c r="P2631" s="10">
        <v>59.721017420000003</v>
      </c>
      <c r="Q2631" s="10">
        <v>331.45164670000003</v>
      </c>
      <c r="R2631" s="14">
        <f t="shared" si="336"/>
        <v>44</v>
      </c>
      <c r="S2631" s="10">
        <v>0</v>
      </c>
      <c r="T2631" s="14">
        <f t="shared" si="337"/>
        <v>44</v>
      </c>
      <c r="U2631" s="10">
        <v>0</v>
      </c>
      <c r="V2631" s="14">
        <f t="shared" si="338"/>
        <v>44</v>
      </c>
      <c r="W2631" s="10">
        <v>0</v>
      </c>
      <c r="X2631" s="14">
        <f t="shared" si="339"/>
        <v>44</v>
      </c>
      <c r="Y2631" s="10">
        <v>7.5187969927273217E-3</v>
      </c>
      <c r="Z2631" s="14">
        <f t="shared" si="340"/>
        <v>45</v>
      </c>
      <c r="AA2631" s="10">
        <v>7.5757575760074369E-3</v>
      </c>
      <c r="AB2631" s="14">
        <f t="shared" si="341"/>
        <v>45</v>
      </c>
      <c r="AC2631" s="10">
        <v>0.15267175573026465</v>
      </c>
      <c r="AD2631" s="14">
        <f t="shared" si="342"/>
        <v>45</v>
      </c>
      <c r="AE2631" s="10">
        <v>1</v>
      </c>
      <c r="AF2631" s="16"/>
    </row>
    <row r="2632" spans="1:32" ht="20.399999999999999" customHeight="1" x14ac:dyDescent="0.25">
      <c r="A2632" s="7"/>
      <c r="B2632" s="8">
        <f t="shared" si="335"/>
        <v>44</v>
      </c>
      <c r="C2632" s="9" t="s">
        <v>135</v>
      </c>
      <c r="D2632" s="10">
        <v>126.62993090000001</v>
      </c>
      <c r="E2632" s="10">
        <v>151.53070450000001</v>
      </c>
      <c r="F2632" s="10">
        <v>149.02409969999999</v>
      </c>
      <c r="G2632" s="10">
        <v>5.7092793070000001</v>
      </c>
      <c r="H2632" s="10">
        <v>9.4124567339999992</v>
      </c>
      <c r="I2632" s="10">
        <v>12.191688559999999</v>
      </c>
      <c r="J2632" s="10">
        <v>0</v>
      </c>
      <c r="K2632" s="10">
        <v>0</v>
      </c>
      <c r="L2632" s="10">
        <v>0</v>
      </c>
      <c r="M2632" s="10">
        <v>0</v>
      </c>
      <c r="N2632" s="10">
        <v>2.788332268</v>
      </c>
      <c r="O2632" s="10">
        <v>13.94166134</v>
      </c>
      <c r="P2632" s="10">
        <v>47.401648559999998</v>
      </c>
      <c r="Q2632" s="10">
        <v>390.36651760000001</v>
      </c>
      <c r="R2632" s="14">
        <f t="shared" si="336"/>
        <v>44</v>
      </c>
      <c r="S2632" s="10">
        <v>0</v>
      </c>
      <c r="T2632" s="14">
        <f t="shared" si="337"/>
        <v>44</v>
      </c>
      <c r="U2632" s="10">
        <v>0</v>
      </c>
      <c r="V2632" s="14">
        <f t="shared" si="338"/>
        <v>44</v>
      </c>
      <c r="W2632" s="10">
        <v>0</v>
      </c>
      <c r="X2632" s="14">
        <f t="shared" si="339"/>
        <v>44</v>
      </c>
      <c r="Y2632" s="10">
        <v>6.527228243179797E-3</v>
      </c>
      <c r="Z2632" s="14">
        <f t="shared" si="340"/>
        <v>45</v>
      </c>
      <c r="AA2632" s="10">
        <v>3.2414501642167061E-2</v>
      </c>
      <c r="AB2632" s="14">
        <f t="shared" si="341"/>
        <v>45</v>
      </c>
      <c r="AC2632" s="10">
        <v>0.11138220992565169</v>
      </c>
      <c r="AD2632" s="14">
        <f t="shared" si="342"/>
        <v>45</v>
      </c>
      <c r="AE2632" s="10">
        <v>1</v>
      </c>
      <c r="AF2632" s="16"/>
    </row>
    <row r="2633" spans="1:32" ht="20.399999999999999" customHeight="1" x14ac:dyDescent="0.25">
      <c r="A2633" s="7"/>
      <c r="B2633" s="8">
        <f t="shared" si="335"/>
        <v>44</v>
      </c>
      <c r="C2633" s="9" t="s">
        <v>135</v>
      </c>
      <c r="D2633" s="10">
        <v>11.10788868</v>
      </c>
      <c r="E2633" s="10">
        <v>82.079131630000006</v>
      </c>
      <c r="F2633" s="10">
        <v>14.538936550000001</v>
      </c>
      <c r="G2633" s="10">
        <v>28.546396529999999</v>
      </c>
      <c r="H2633" s="10">
        <v>9.4124567339999992</v>
      </c>
      <c r="I2633" s="10">
        <v>4.876675423</v>
      </c>
      <c r="J2633" s="10">
        <v>0</v>
      </c>
      <c r="K2633" s="10">
        <v>0</v>
      </c>
      <c r="L2633" s="10">
        <v>0</v>
      </c>
      <c r="M2633" s="10">
        <v>0</v>
      </c>
      <c r="N2633" s="10">
        <v>0</v>
      </c>
      <c r="O2633" s="10">
        <v>2.7881756580000001</v>
      </c>
      <c r="P2633" s="10">
        <v>11.15270263</v>
      </c>
      <c r="Q2633" s="10">
        <v>136.62060729999999</v>
      </c>
      <c r="R2633" s="14">
        <f t="shared" si="336"/>
        <v>44</v>
      </c>
      <c r="S2633" s="10">
        <v>0</v>
      </c>
      <c r="T2633" s="14">
        <f t="shared" si="337"/>
        <v>44</v>
      </c>
      <c r="U2633" s="10">
        <v>0</v>
      </c>
      <c r="V2633" s="14">
        <f t="shared" si="338"/>
        <v>44</v>
      </c>
      <c r="W2633" s="10">
        <v>0</v>
      </c>
      <c r="X2633" s="14">
        <f t="shared" si="339"/>
        <v>44</v>
      </c>
      <c r="Y2633" s="10">
        <v>0</v>
      </c>
      <c r="Z2633" s="14">
        <f t="shared" si="340"/>
        <v>45</v>
      </c>
      <c r="AA2633" s="10">
        <v>2.046031780210382E-2</v>
      </c>
      <c r="AB2633" s="14">
        <f t="shared" si="341"/>
        <v>45</v>
      </c>
      <c r="AC2633" s="10">
        <v>7.8047342904031869E-2</v>
      </c>
      <c r="AD2633" s="14">
        <f t="shared" si="342"/>
        <v>45</v>
      </c>
      <c r="AE2633" s="10">
        <v>1</v>
      </c>
      <c r="AF2633" s="16"/>
    </row>
    <row r="2634" spans="1:32" ht="20.399999999999999" customHeight="1" x14ac:dyDescent="0.25">
      <c r="A2634" s="7"/>
      <c r="B2634" s="8">
        <f t="shared" si="335"/>
        <v>44</v>
      </c>
      <c r="C2634" s="9" t="s">
        <v>135</v>
      </c>
      <c r="D2634" s="10">
        <v>137.73781959999999</v>
      </c>
      <c r="E2634" s="10">
        <v>381.98365100000001</v>
      </c>
      <c r="F2634" s="10">
        <v>817.81518119999998</v>
      </c>
      <c r="G2634" s="10">
        <v>48.528874109999997</v>
      </c>
      <c r="H2634" s="10">
        <v>3.764982694</v>
      </c>
      <c r="I2634" s="10">
        <v>6.0958442789999996</v>
      </c>
      <c r="J2634" s="10">
        <v>0</v>
      </c>
      <c r="K2634" s="10">
        <v>0</v>
      </c>
      <c r="L2634" s="10">
        <v>3.231311002</v>
      </c>
      <c r="M2634" s="10">
        <v>0</v>
      </c>
      <c r="N2634" s="10">
        <v>3.231311002</v>
      </c>
      <c r="O2634" s="10">
        <v>12.92524401</v>
      </c>
      <c r="P2634" s="10">
        <v>109.8645741</v>
      </c>
      <c r="Q2634" s="10">
        <v>1266.6739130000001</v>
      </c>
      <c r="R2634" s="14">
        <f t="shared" si="336"/>
        <v>44</v>
      </c>
      <c r="S2634" s="10">
        <v>0</v>
      </c>
      <c r="T2634" s="14">
        <f t="shared" si="337"/>
        <v>44</v>
      </c>
      <c r="U2634" s="10">
        <v>2.3459867532272163E-2</v>
      </c>
      <c r="V2634" s="14">
        <f t="shared" si="338"/>
        <v>44</v>
      </c>
      <c r="W2634" s="10">
        <v>0</v>
      </c>
      <c r="X2634" s="14">
        <f t="shared" si="339"/>
        <v>44</v>
      </c>
      <c r="Y2634" s="10">
        <v>2.4217178056616852E-3</v>
      </c>
      <c r="Z2634" s="14">
        <f t="shared" si="340"/>
        <v>45</v>
      </c>
      <c r="AA2634" s="10">
        <v>9.3688147316922914E-3</v>
      </c>
      <c r="AB2634" s="14">
        <f t="shared" si="341"/>
        <v>45</v>
      </c>
      <c r="AC2634" s="10">
        <v>8.0167218010939081E-2</v>
      </c>
      <c r="AD2634" s="14">
        <f t="shared" si="342"/>
        <v>45</v>
      </c>
      <c r="AE2634" s="10">
        <v>1</v>
      </c>
      <c r="AF2634" s="16"/>
    </row>
    <row r="2635" spans="1:32" ht="20.399999999999999" customHeight="1" x14ac:dyDescent="0.25">
      <c r="A2635" s="7"/>
      <c r="B2635" s="8">
        <f t="shared" si="335"/>
        <v>44</v>
      </c>
      <c r="C2635" s="9" t="s">
        <v>135</v>
      </c>
      <c r="D2635" s="10">
        <v>77.755220730000005</v>
      </c>
      <c r="E2635" s="10">
        <v>555.61258329999998</v>
      </c>
      <c r="F2635" s="10">
        <v>76.329416910000006</v>
      </c>
      <c r="G2635" s="10">
        <v>5.7092793070000001</v>
      </c>
      <c r="H2635" s="10">
        <v>7.5299653879999999</v>
      </c>
      <c r="I2635" s="10">
        <v>6.0958442789999996</v>
      </c>
      <c r="J2635" s="10">
        <v>0</v>
      </c>
      <c r="K2635" s="10">
        <v>0</v>
      </c>
      <c r="L2635" s="10">
        <v>0</v>
      </c>
      <c r="M2635" s="10">
        <v>0</v>
      </c>
      <c r="N2635" s="10">
        <v>6.0002659249999999</v>
      </c>
      <c r="O2635" s="10">
        <v>6.0002659249999999</v>
      </c>
      <c r="P2635" s="10">
        <v>78.003457030000007</v>
      </c>
      <c r="Q2635" s="10">
        <v>639.02832109999997</v>
      </c>
      <c r="R2635" s="14">
        <f t="shared" si="336"/>
        <v>44</v>
      </c>
      <c r="S2635" s="10">
        <v>0</v>
      </c>
      <c r="T2635" s="14">
        <f t="shared" si="337"/>
        <v>44</v>
      </c>
      <c r="U2635" s="10">
        <v>0</v>
      </c>
      <c r="V2635" s="14">
        <f t="shared" si="338"/>
        <v>44</v>
      </c>
      <c r="W2635" s="10">
        <v>0</v>
      </c>
      <c r="X2635" s="14">
        <f t="shared" si="339"/>
        <v>44</v>
      </c>
      <c r="Y2635" s="10">
        <v>8.4546842624698415E-3</v>
      </c>
      <c r="Z2635" s="14">
        <f t="shared" si="340"/>
        <v>45</v>
      </c>
      <c r="AA2635" s="10">
        <v>8.458152233091985E-3</v>
      </c>
      <c r="AB2635" s="14">
        <f t="shared" si="341"/>
        <v>45</v>
      </c>
      <c r="AC2635" s="10">
        <v>0.10971939006474482</v>
      </c>
      <c r="AD2635" s="14">
        <f t="shared" si="342"/>
        <v>45</v>
      </c>
      <c r="AE2635" s="10">
        <v>1</v>
      </c>
      <c r="AF2635" s="16"/>
    </row>
    <row r="2636" spans="1:32" ht="20.399999999999999" customHeight="1" x14ac:dyDescent="0.25">
      <c r="A2636" s="7"/>
      <c r="B2636" s="8">
        <f t="shared" si="335"/>
        <v>44</v>
      </c>
      <c r="C2636" s="9" t="s">
        <v>135</v>
      </c>
      <c r="D2636" s="10">
        <v>51.096287910000001</v>
      </c>
      <c r="E2636" s="10">
        <v>123.1186974</v>
      </c>
      <c r="F2636" s="10">
        <v>7.2694682769999996</v>
      </c>
      <c r="G2636" s="10">
        <v>0</v>
      </c>
      <c r="H2636" s="10">
        <v>5.6474740409999997</v>
      </c>
      <c r="I2636" s="10">
        <v>12.191688559999999</v>
      </c>
      <c r="J2636" s="10">
        <v>0</v>
      </c>
      <c r="K2636" s="10">
        <v>0</v>
      </c>
      <c r="L2636" s="10">
        <v>0</v>
      </c>
      <c r="M2636" s="10">
        <v>0</v>
      </c>
      <c r="N2636" s="10">
        <v>0</v>
      </c>
      <c r="O2636" s="10">
        <v>2.588618393</v>
      </c>
      <c r="P2636" s="10">
        <v>12.94309196</v>
      </c>
      <c r="Q2636" s="10">
        <v>183.79190589999999</v>
      </c>
      <c r="R2636" s="14">
        <f t="shared" si="336"/>
        <v>44</v>
      </c>
      <c r="S2636" s="10">
        <v>0</v>
      </c>
      <c r="T2636" s="14">
        <f t="shared" si="337"/>
        <v>44</v>
      </c>
      <c r="U2636" s="10">
        <v>0</v>
      </c>
      <c r="V2636" s="14">
        <f t="shared" si="338"/>
        <v>44</v>
      </c>
      <c r="W2636" s="10">
        <v>0</v>
      </c>
      <c r="X2636" s="14">
        <f t="shared" si="339"/>
        <v>44</v>
      </c>
      <c r="Y2636" s="10">
        <v>0</v>
      </c>
      <c r="Z2636" s="14">
        <f t="shared" si="340"/>
        <v>45</v>
      </c>
      <c r="AA2636" s="10">
        <v>1.4263582041527697E-2</v>
      </c>
      <c r="AB2636" s="14">
        <f t="shared" si="341"/>
        <v>45</v>
      </c>
      <c r="AC2636" s="10">
        <v>7.0135796381098209E-2</v>
      </c>
      <c r="AD2636" s="14">
        <f t="shared" si="342"/>
        <v>45</v>
      </c>
      <c r="AE2636" s="10">
        <v>1</v>
      </c>
      <c r="AF2636" s="16"/>
    </row>
    <row r="2637" spans="1:32" ht="20.399999999999999" customHeight="1" x14ac:dyDescent="0.25">
      <c r="A2637" s="7"/>
      <c r="B2637" s="8">
        <f t="shared" si="335"/>
        <v>44</v>
      </c>
      <c r="C2637" s="9" t="s">
        <v>135</v>
      </c>
      <c r="D2637" s="10">
        <v>37.766821499999999</v>
      </c>
      <c r="E2637" s="10">
        <v>397.76809939999998</v>
      </c>
      <c r="F2637" s="10">
        <v>156.29356799999999</v>
      </c>
      <c r="G2637" s="10">
        <v>2.854639653</v>
      </c>
      <c r="H2637" s="10">
        <v>0</v>
      </c>
      <c r="I2637" s="10">
        <v>3.657506567</v>
      </c>
      <c r="J2637" s="10">
        <v>0</v>
      </c>
      <c r="K2637" s="10">
        <v>0</v>
      </c>
      <c r="L2637" s="10">
        <v>0</v>
      </c>
      <c r="M2637" s="10">
        <v>0</v>
      </c>
      <c r="N2637" s="10">
        <v>3.1491612369999999</v>
      </c>
      <c r="O2637" s="10">
        <v>6.298322475</v>
      </c>
      <c r="P2637" s="10">
        <v>50.3865798</v>
      </c>
      <c r="Q2637" s="10">
        <v>538.50657160000003</v>
      </c>
      <c r="R2637" s="14">
        <f t="shared" si="336"/>
        <v>44</v>
      </c>
      <c r="S2637" s="10">
        <v>0</v>
      </c>
      <c r="T2637" s="14">
        <f t="shared" si="337"/>
        <v>44</v>
      </c>
      <c r="U2637" s="10">
        <v>0</v>
      </c>
      <c r="V2637" s="14">
        <f t="shared" si="338"/>
        <v>44</v>
      </c>
      <c r="W2637" s="10">
        <v>0</v>
      </c>
      <c r="X2637" s="14">
        <f t="shared" si="339"/>
        <v>44</v>
      </c>
      <c r="Y2637" s="10">
        <v>5.3210707089366011E-3</v>
      </c>
      <c r="Z2637" s="14">
        <f t="shared" si="340"/>
        <v>45</v>
      </c>
      <c r="AA2637" s="10">
        <v>1.0647440084595193E-2</v>
      </c>
      <c r="AB2637" s="14">
        <f t="shared" si="341"/>
        <v>45</v>
      </c>
      <c r="AC2637" s="10">
        <v>8.6096225074754812E-2</v>
      </c>
      <c r="AD2637" s="14">
        <f t="shared" si="342"/>
        <v>45</v>
      </c>
      <c r="AE2637" s="10">
        <v>1</v>
      </c>
      <c r="AF2637" s="16"/>
    </row>
    <row r="2638" spans="1:32" ht="20.399999999999999" customHeight="1" x14ac:dyDescent="0.25">
      <c r="A2638" s="7"/>
      <c r="B2638" s="8">
        <f t="shared" si="335"/>
        <v>44</v>
      </c>
      <c r="C2638" s="9" t="s">
        <v>135</v>
      </c>
      <c r="D2638" s="10">
        <v>35.545243759999998</v>
      </c>
      <c r="E2638" s="10">
        <v>72.608462590000002</v>
      </c>
      <c r="F2638" s="10">
        <v>47.2515438</v>
      </c>
      <c r="G2638" s="10">
        <v>48.528874109999997</v>
      </c>
      <c r="H2638" s="10">
        <v>11.294948079999999</v>
      </c>
      <c r="I2638" s="10">
        <v>0</v>
      </c>
      <c r="J2638" s="10">
        <v>0</v>
      </c>
      <c r="K2638" s="10">
        <v>0</v>
      </c>
      <c r="L2638" s="10">
        <v>0</v>
      </c>
      <c r="M2638" s="10">
        <v>0</v>
      </c>
      <c r="N2638" s="10">
        <v>2.869720965</v>
      </c>
      <c r="O2638" s="10">
        <v>8.6091628940000007</v>
      </c>
      <c r="P2638" s="10">
        <v>20.08804675</v>
      </c>
      <c r="Q2638" s="10">
        <v>183.66214170000001</v>
      </c>
      <c r="R2638" s="14">
        <f t="shared" si="336"/>
        <v>44</v>
      </c>
      <c r="S2638" s="10">
        <v>0</v>
      </c>
      <c r="T2638" s="14">
        <f t="shared" si="337"/>
        <v>44</v>
      </c>
      <c r="U2638" s="10">
        <v>0</v>
      </c>
      <c r="V2638" s="14">
        <f t="shared" si="338"/>
        <v>44</v>
      </c>
      <c r="W2638" s="10">
        <v>0</v>
      </c>
      <c r="X2638" s="14">
        <f t="shared" si="339"/>
        <v>44</v>
      </c>
      <c r="Y2638" s="10">
        <v>1.8466049005616558E-2</v>
      </c>
      <c r="Z2638" s="14">
        <f t="shared" si="340"/>
        <v>45</v>
      </c>
      <c r="AA2638" s="10">
        <v>4.2817936705428203E-2</v>
      </c>
      <c r="AB2638" s="14">
        <f t="shared" si="341"/>
        <v>45</v>
      </c>
      <c r="AC2638" s="10">
        <v>9.8591549287686861E-2</v>
      </c>
      <c r="AD2638" s="14">
        <f t="shared" si="342"/>
        <v>45</v>
      </c>
      <c r="AE2638" s="10">
        <v>1</v>
      </c>
      <c r="AF2638" s="16"/>
    </row>
    <row r="2639" spans="1:32" ht="20.399999999999999" customHeight="1" x14ac:dyDescent="0.25">
      <c r="A2639" s="7"/>
      <c r="B2639" s="8">
        <f t="shared" si="335"/>
        <v>44</v>
      </c>
      <c r="C2639" s="9" t="s">
        <v>135</v>
      </c>
      <c r="D2639" s="10">
        <v>111.07888680000001</v>
      </c>
      <c r="E2639" s="10">
        <v>268.33562260000002</v>
      </c>
      <c r="F2639" s="10">
        <v>403.45548939999998</v>
      </c>
      <c r="G2639" s="10">
        <v>37.110315499999999</v>
      </c>
      <c r="H2639" s="10">
        <v>9.4124567339999992</v>
      </c>
      <c r="I2639" s="10">
        <v>10.972519699999999</v>
      </c>
      <c r="J2639" s="10">
        <v>0</v>
      </c>
      <c r="K2639" s="10">
        <v>0</v>
      </c>
      <c r="L2639" s="10">
        <v>0</v>
      </c>
      <c r="M2639" s="10">
        <v>0</v>
      </c>
      <c r="N2639" s="10">
        <v>3.0782611379999998</v>
      </c>
      <c r="O2639" s="10">
        <v>6.1565222759999996</v>
      </c>
      <c r="P2639" s="10">
        <v>46.173917070000002</v>
      </c>
      <c r="Q2639" s="10">
        <v>784.95659020000005</v>
      </c>
      <c r="R2639" s="14">
        <f t="shared" si="336"/>
        <v>44</v>
      </c>
      <c r="S2639" s="10">
        <v>0</v>
      </c>
      <c r="T2639" s="14">
        <f t="shared" si="337"/>
        <v>44</v>
      </c>
      <c r="U2639" s="10">
        <v>0</v>
      </c>
      <c r="V2639" s="14">
        <f t="shared" si="338"/>
        <v>44</v>
      </c>
      <c r="W2639" s="10">
        <v>0</v>
      </c>
      <c r="X2639" s="14">
        <f t="shared" si="339"/>
        <v>44</v>
      </c>
      <c r="Y2639" s="10">
        <v>3.9320208242983185E-3</v>
      </c>
      <c r="Z2639" s="14">
        <f t="shared" si="340"/>
        <v>45</v>
      </c>
      <c r="AA2639" s="10">
        <v>7.5364264934453511E-3</v>
      </c>
      <c r="AB2639" s="14">
        <f t="shared" si="341"/>
        <v>45</v>
      </c>
      <c r="AC2639" s="10">
        <v>5.6298807994287985E-2</v>
      </c>
      <c r="AD2639" s="14">
        <f t="shared" si="342"/>
        <v>45</v>
      </c>
      <c r="AE2639" s="10">
        <v>1</v>
      </c>
      <c r="AF2639" s="16"/>
    </row>
    <row r="2640" spans="1:32" ht="20.399999999999999" customHeight="1" x14ac:dyDescent="0.25">
      <c r="A2640" s="7"/>
      <c r="B2640" s="8">
        <f t="shared" si="335"/>
        <v>44</v>
      </c>
      <c r="C2640" s="9" t="s">
        <v>135</v>
      </c>
      <c r="D2640" s="10">
        <v>75.533642999999998</v>
      </c>
      <c r="E2640" s="10">
        <v>441.9645549</v>
      </c>
      <c r="F2640" s="10">
        <v>174.4672386</v>
      </c>
      <c r="G2640" s="10">
        <v>17.127837920000001</v>
      </c>
      <c r="H2640" s="10">
        <v>20.707404820000001</v>
      </c>
      <c r="I2640" s="10">
        <v>6.0958442789999996</v>
      </c>
      <c r="J2640" s="10">
        <v>0</v>
      </c>
      <c r="K2640" s="10">
        <v>0</v>
      </c>
      <c r="L2640" s="10">
        <v>0</v>
      </c>
      <c r="M2640" s="10">
        <v>0</v>
      </c>
      <c r="N2640" s="10">
        <v>0</v>
      </c>
      <c r="O2640" s="10">
        <v>12.063877440000001</v>
      </c>
      <c r="P2640" s="10">
        <v>33.175662950000003</v>
      </c>
      <c r="Q2640" s="10">
        <v>690.65698320000001</v>
      </c>
      <c r="R2640" s="14">
        <f t="shared" si="336"/>
        <v>44</v>
      </c>
      <c r="S2640" s="10">
        <v>0</v>
      </c>
      <c r="T2640" s="14">
        <f t="shared" si="337"/>
        <v>44</v>
      </c>
      <c r="U2640" s="10">
        <v>0</v>
      </c>
      <c r="V2640" s="14">
        <f t="shared" si="338"/>
        <v>44</v>
      </c>
      <c r="W2640" s="10">
        <v>0</v>
      </c>
      <c r="X2640" s="14">
        <f t="shared" si="339"/>
        <v>44</v>
      </c>
      <c r="Y2640" s="10">
        <v>0</v>
      </c>
      <c r="Z2640" s="14">
        <f t="shared" si="340"/>
        <v>45</v>
      </c>
      <c r="AA2640" s="10">
        <v>1.7013103741348554E-2</v>
      </c>
      <c r="AB2640" s="14">
        <f t="shared" si="341"/>
        <v>45</v>
      </c>
      <c r="AC2640" s="10">
        <v>4.6222602584679119E-2</v>
      </c>
      <c r="AD2640" s="14">
        <f t="shared" si="342"/>
        <v>45</v>
      </c>
      <c r="AE2640" s="10">
        <v>1</v>
      </c>
      <c r="AF2640" s="16"/>
    </row>
    <row r="2641" spans="1:32" ht="20.399999999999999" customHeight="1" x14ac:dyDescent="0.25">
      <c r="A2641" s="7"/>
      <c r="B2641" s="8">
        <f t="shared" si="335"/>
        <v>44</v>
      </c>
      <c r="C2641" s="9" t="s">
        <v>135</v>
      </c>
      <c r="D2641" s="10">
        <v>95.527842609999993</v>
      </c>
      <c r="E2641" s="10">
        <v>255.70806390000001</v>
      </c>
      <c r="F2641" s="10">
        <v>265.33559209999999</v>
      </c>
      <c r="G2641" s="10">
        <v>45.674234460000001</v>
      </c>
      <c r="H2641" s="10">
        <v>18.824913469999998</v>
      </c>
      <c r="I2641" s="10">
        <v>4.876675423</v>
      </c>
      <c r="J2641" s="10">
        <v>0</v>
      </c>
      <c r="K2641" s="10">
        <v>0</v>
      </c>
      <c r="L2641" s="10">
        <v>0</v>
      </c>
      <c r="M2641" s="10">
        <v>3.0217943699999998</v>
      </c>
      <c r="N2641" s="10">
        <v>3.0217943699999998</v>
      </c>
      <c r="O2641" s="10">
        <v>3.0217943699999998</v>
      </c>
      <c r="P2641" s="10">
        <v>27.196149330000001</v>
      </c>
      <c r="Q2641" s="10">
        <v>649.68578950000006</v>
      </c>
      <c r="R2641" s="14">
        <f t="shared" si="336"/>
        <v>44</v>
      </c>
      <c r="S2641" s="10">
        <v>0</v>
      </c>
      <c r="T2641" s="14">
        <f t="shared" si="337"/>
        <v>44</v>
      </c>
      <c r="U2641" s="10">
        <v>0</v>
      </c>
      <c r="V2641" s="14">
        <f t="shared" si="338"/>
        <v>44</v>
      </c>
      <c r="W2641" s="10">
        <v>8.6033184933328177E-3</v>
      </c>
      <c r="X2641" s="14">
        <f t="shared" si="339"/>
        <v>44</v>
      </c>
      <c r="Y2641" s="10">
        <v>4.9251011761843756E-3</v>
      </c>
      <c r="Z2641" s="14">
        <f t="shared" si="340"/>
        <v>45</v>
      </c>
      <c r="AA2641" s="10">
        <v>4.6049748482387748E-3</v>
      </c>
      <c r="AB2641" s="14">
        <f t="shared" si="341"/>
        <v>45</v>
      </c>
      <c r="AC2641" s="10">
        <v>4.0470143330704603E-2</v>
      </c>
      <c r="AD2641" s="14">
        <f t="shared" si="342"/>
        <v>45</v>
      </c>
      <c r="AE2641" s="10">
        <v>1</v>
      </c>
      <c r="AF2641" s="16"/>
    </row>
    <row r="2642" spans="1:32" ht="20.399999999999999" customHeight="1" x14ac:dyDescent="0.25">
      <c r="A2642" s="7"/>
      <c r="B2642" s="8">
        <f t="shared" si="335"/>
        <v>44</v>
      </c>
      <c r="C2642" s="9" t="s">
        <v>135</v>
      </c>
      <c r="D2642" s="10">
        <v>48.87471017</v>
      </c>
      <c r="E2642" s="10">
        <v>94.706690339999994</v>
      </c>
      <c r="F2642" s="10">
        <v>134.48516309999999</v>
      </c>
      <c r="G2642" s="10">
        <v>48.528874109999997</v>
      </c>
      <c r="H2642" s="10">
        <v>0</v>
      </c>
      <c r="I2642" s="10">
        <v>10.972519699999999</v>
      </c>
      <c r="J2642" s="10">
        <v>0</v>
      </c>
      <c r="K2642" s="10">
        <v>0</v>
      </c>
      <c r="L2642" s="10">
        <v>0</v>
      </c>
      <c r="M2642" s="10">
        <v>2.9353735429999999</v>
      </c>
      <c r="N2642" s="10">
        <v>2.9353735429999999</v>
      </c>
      <c r="O2642" s="10">
        <v>0</v>
      </c>
      <c r="P2642" s="10">
        <v>5.8707470859999997</v>
      </c>
      <c r="Q2642" s="10">
        <v>325.8264633</v>
      </c>
      <c r="R2642" s="14">
        <f t="shared" si="336"/>
        <v>44</v>
      </c>
      <c r="S2642" s="10">
        <v>0</v>
      </c>
      <c r="T2642" s="14">
        <f t="shared" si="337"/>
        <v>44</v>
      </c>
      <c r="U2642" s="10">
        <v>0</v>
      </c>
      <c r="V2642" s="14">
        <f t="shared" si="338"/>
        <v>44</v>
      </c>
      <c r="W2642" s="10">
        <v>2.0443967899557859E-2</v>
      </c>
      <c r="X2642" s="14">
        <f t="shared" si="339"/>
        <v>44</v>
      </c>
      <c r="Y2642" s="10">
        <v>1.0668995915312901E-2</v>
      </c>
      <c r="Z2642" s="14">
        <f t="shared" si="340"/>
        <v>45</v>
      </c>
      <c r="AA2642" s="10">
        <v>0</v>
      </c>
      <c r="AB2642" s="14">
        <f t="shared" si="341"/>
        <v>45</v>
      </c>
      <c r="AC2642" s="10">
        <v>1.8304630910688114E-2</v>
      </c>
      <c r="AD2642" s="14">
        <f t="shared" si="342"/>
        <v>45</v>
      </c>
      <c r="AE2642" s="10">
        <v>1</v>
      </c>
      <c r="AF2642" s="16"/>
    </row>
    <row r="2643" spans="1:32" ht="20.399999999999999" customHeight="1" x14ac:dyDescent="0.25">
      <c r="A2643" s="7"/>
      <c r="B2643" s="8">
        <f t="shared" si="335"/>
        <v>44</v>
      </c>
      <c r="C2643" s="9" t="s">
        <v>135</v>
      </c>
      <c r="D2643" s="10">
        <v>55.539443380000002</v>
      </c>
      <c r="E2643" s="10">
        <v>161.00137359999999</v>
      </c>
      <c r="F2643" s="10">
        <v>47.2515438</v>
      </c>
      <c r="G2643" s="10">
        <v>19.98247757</v>
      </c>
      <c r="H2643" s="10">
        <v>5.6474740409999997</v>
      </c>
      <c r="I2643" s="10">
        <v>4.876675423</v>
      </c>
      <c r="J2643" s="10">
        <v>0</v>
      </c>
      <c r="K2643" s="10">
        <v>0</v>
      </c>
      <c r="L2643" s="10">
        <v>2.857271726</v>
      </c>
      <c r="M2643" s="10">
        <v>0</v>
      </c>
      <c r="N2643" s="10">
        <v>0</v>
      </c>
      <c r="O2643" s="10">
        <v>0</v>
      </c>
      <c r="P2643" s="10">
        <v>22.85817381</v>
      </c>
      <c r="Q2643" s="10">
        <v>268.58354229999998</v>
      </c>
      <c r="R2643" s="14">
        <f t="shared" si="336"/>
        <v>44</v>
      </c>
      <c r="S2643" s="10">
        <v>0</v>
      </c>
      <c r="T2643" s="14">
        <f t="shared" si="337"/>
        <v>44</v>
      </c>
      <c r="U2643" s="10">
        <v>5.1445811338990052E-2</v>
      </c>
      <c r="V2643" s="14">
        <f t="shared" si="338"/>
        <v>44</v>
      </c>
      <c r="W2643" s="10">
        <v>0</v>
      </c>
      <c r="X2643" s="14">
        <f t="shared" si="339"/>
        <v>44</v>
      </c>
      <c r="Y2643" s="10">
        <v>0</v>
      </c>
      <c r="Z2643" s="14">
        <f t="shared" si="340"/>
        <v>45</v>
      </c>
      <c r="AA2643" s="10">
        <v>0</v>
      </c>
      <c r="AB2643" s="14">
        <f t="shared" si="341"/>
        <v>45</v>
      </c>
      <c r="AC2643" s="10">
        <v>7.9766093438877084E-2</v>
      </c>
      <c r="AD2643" s="14">
        <f t="shared" si="342"/>
        <v>45</v>
      </c>
      <c r="AE2643" s="10">
        <v>1</v>
      </c>
      <c r="AF2643" s="16"/>
    </row>
    <row r="2644" spans="1:32" ht="20.399999999999999" customHeight="1" x14ac:dyDescent="0.25">
      <c r="A2644" s="7"/>
      <c r="B2644" s="8">
        <f t="shared" si="335"/>
        <v>44</v>
      </c>
      <c r="C2644" s="9" t="s">
        <v>135</v>
      </c>
      <c r="D2644" s="10">
        <v>213.27146260000001</v>
      </c>
      <c r="E2644" s="10">
        <v>107.33424909999999</v>
      </c>
      <c r="F2644" s="10">
        <v>0</v>
      </c>
      <c r="G2644" s="10">
        <v>0</v>
      </c>
      <c r="H2644" s="10">
        <v>0</v>
      </c>
      <c r="I2644" s="10">
        <v>2.438337712</v>
      </c>
      <c r="J2644" s="10">
        <v>0</v>
      </c>
      <c r="K2644" s="10">
        <v>0</v>
      </c>
      <c r="L2644" s="10">
        <v>0</v>
      </c>
      <c r="M2644" s="10">
        <v>0</v>
      </c>
      <c r="N2644" s="10">
        <v>2.4473034039999999</v>
      </c>
      <c r="O2644" s="10">
        <v>0</v>
      </c>
      <c r="P2644" s="10">
        <v>29.367640850000001</v>
      </c>
      <c r="Q2644" s="10">
        <v>291.22910510000003</v>
      </c>
      <c r="R2644" s="14">
        <f t="shared" si="336"/>
        <v>44</v>
      </c>
      <c r="S2644" s="10">
        <v>0</v>
      </c>
      <c r="T2644" s="14">
        <f t="shared" si="337"/>
        <v>44</v>
      </c>
      <c r="U2644" s="10">
        <v>0</v>
      </c>
      <c r="V2644" s="14">
        <f t="shared" si="338"/>
        <v>44</v>
      </c>
      <c r="W2644" s="10">
        <v>0</v>
      </c>
      <c r="X2644" s="14">
        <f t="shared" si="339"/>
        <v>44</v>
      </c>
      <c r="Y2644" s="10">
        <v>7.6333743120896485E-3</v>
      </c>
      <c r="Z2644" s="14">
        <f t="shared" si="340"/>
        <v>45</v>
      </c>
      <c r="AA2644" s="10">
        <v>0</v>
      </c>
      <c r="AB2644" s="14">
        <f t="shared" si="341"/>
        <v>45</v>
      </c>
      <c r="AC2644" s="10">
        <v>9.230509106230407E-2</v>
      </c>
      <c r="AD2644" s="14">
        <f t="shared" si="342"/>
        <v>45</v>
      </c>
      <c r="AE2644" s="10">
        <v>1</v>
      </c>
      <c r="AF2644" s="16"/>
    </row>
    <row r="2645" spans="1:32" ht="20.399999999999999" customHeight="1" x14ac:dyDescent="0.25">
      <c r="A2645" s="7"/>
      <c r="B2645" s="8">
        <f t="shared" si="335"/>
        <v>44</v>
      </c>
      <c r="C2645" s="9" t="s">
        <v>135</v>
      </c>
      <c r="D2645" s="10">
        <v>297.6914165</v>
      </c>
      <c r="E2645" s="10">
        <v>505.10234850000001</v>
      </c>
      <c r="F2645" s="10">
        <v>123.58096070000001</v>
      </c>
      <c r="G2645" s="10">
        <v>0</v>
      </c>
      <c r="H2645" s="10">
        <v>3.764982694</v>
      </c>
      <c r="I2645" s="10">
        <v>1.219168856</v>
      </c>
      <c r="J2645" s="10">
        <v>0</v>
      </c>
      <c r="K2645" s="10">
        <v>0</v>
      </c>
      <c r="L2645" s="10">
        <v>0</v>
      </c>
      <c r="M2645" s="10">
        <v>2.8137730429999999</v>
      </c>
      <c r="N2645" s="10">
        <v>0</v>
      </c>
      <c r="O2645" s="10">
        <v>2.8137730429999999</v>
      </c>
      <c r="P2645" s="10">
        <v>39.392822600000002</v>
      </c>
      <c r="Q2645" s="10">
        <v>886.33850859999995</v>
      </c>
      <c r="R2645" s="14">
        <f t="shared" si="336"/>
        <v>44</v>
      </c>
      <c r="S2645" s="10">
        <v>0</v>
      </c>
      <c r="T2645" s="14">
        <f t="shared" si="337"/>
        <v>44</v>
      </c>
      <c r="U2645" s="10">
        <v>0</v>
      </c>
      <c r="V2645" s="14">
        <f t="shared" si="338"/>
        <v>44</v>
      </c>
      <c r="W2645" s="10">
        <v>3.5049762039444836E-3</v>
      </c>
      <c r="X2645" s="14">
        <f t="shared" si="339"/>
        <v>44</v>
      </c>
      <c r="Y2645" s="10">
        <v>0</v>
      </c>
      <c r="Z2645" s="14">
        <f t="shared" si="340"/>
        <v>45</v>
      </c>
      <c r="AA2645" s="10">
        <v>3.0466565686921186E-3</v>
      </c>
      <c r="AB2645" s="14">
        <f t="shared" si="341"/>
        <v>45</v>
      </c>
      <c r="AC2645" s="10">
        <v>4.260930705514758E-2</v>
      </c>
      <c r="AD2645" s="14">
        <f t="shared" si="342"/>
        <v>45</v>
      </c>
      <c r="AE2645" s="10">
        <v>1</v>
      </c>
      <c r="AF2645" s="16"/>
    </row>
    <row r="2646" spans="1:32" ht="20.399999999999999" customHeight="1" x14ac:dyDescent="0.25">
      <c r="A2646" s="7"/>
      <c r="B2646" s="8">
        <f t="shared" si="335"/>
        <v>44</v>
      </c>
      <c r="C2646" s="9" t="s">
        <v>135</v>
      </c>
      <c r="D2646" s="10">
        <v>166.61833010000001</v>
      </c>
      <c r="E2646" s="10">
        <v>328.31652650000001</v>
      </c>
      <c r="F2646" s="10">
        <v>203.5451118</v>
      </c>
      <c r="G2646" s="10">
        <v>17.127837920000001</v>
      </c>
      <c r="H2646" s="10">
        <v>26.354878859999999</v>
      </c>
      <c r="I2646" s="10">
        <v>30.4792214</v>
      </c>
      <c r="J2646" s="10">
        <v>0</v>
      </c>
      <c r="K2646" s="10">
        <v>0</v>
      </c>
      <c r="L2646" s="10">
        <v>0</v>
      </c>
      <c r="M2646" s="10">
        <v>2.7587210949999998</v>
      </c>
      <c r="N2646" s="10">
        <v>0</v>
      </c>
      <c r="O2646" s="10">
        <v>2.7587210949999998</v>
      </c>
      <c r="P2646" s="10">
        <v>68.968027370000001</v>
      </c>
      <c r="Q2646" s="10">
        <v>697.95643700000005</v>
      </c>
      <c r="R2646" s="14">
        <f t="shared" si="336"/>
        <v>44</v>
      </c>
      <c r="S2646" s="10">
        <v>0</v>
      </c>
      <c r="T2646" s="14">
        <f t="shared" si="337"/>
        <v>44</v>
      </c>
      <c r="U2646" s="10">
        <v>0</v>
      </c>
      <c r="V2646" s="14">
        <f t="shared" si="338"/>
        <v>44</v>
      </c>
      <c r="W2646" s="10">
        <v>5.5739074712807361E-3</v>
      </c>
      <c r="X2646" s="14">
        <f t="shared" si="339"/>
        <v>44</v>
      </c>
      <c r="Y2646" s="10">
        <v>0</v>
      </c>
      <c r="Z2646" s="14">
        <f t="shared" si="340"/>
        <v>45</v>
      </c>
      <c r="AA2646" s="10">
        <v>3.8699931755250155E-3</v>
      </c>
      <c r="AB2646" s="14">
        <f t="shared" si="341"/>
        <v>45</v>
      </c>
      <c r="AC2646" s="10">
        <v>9.3649905443053419E-2</v>
      </c>
      <c r="AD2646" s="14">
        <f t="shared" si="342"/>
        <v>45</v>
      </c>
      <c r="AE2646" s="10">
        <v>1</v>
      </c>
      <c r="AF2646" s="16"/>
    </row>
    <row r="2647" spans="1:32" ht="20.399999999999999" customHeight="1" x14ac:dyDescent="0.25">
      <c r="A2647" s="7"/>
      <c r="B2647" s="8">
        <f t="shared" si="335"/>
        <v>44</v>
      </c>
      <c r="C2647" s="9" t="s">
        <v>136</v>
      </c>
      <c r="D2647" s="10">
        <v>55.539443380000002</v>
      </c>
      <c r="E2647" s="10">
        <v>116.80491809999999</v>
      </c>
      <c r="F2647" s="10">
        <v>199.9103776</v>
      </c>
      <c r="G2647" s="10">
        <v>0</v>
      </c>
      <c r="H2647" s="10">
        <v>26.354878859999999</v>
      </c>
      <c r="I2647" s="10">
        <v>9.753350846</v>
      </c>
      <c r="J2647" s="10">
        <v>0</v>
      </c>
      <c r="K2647" s="10">
        <v>0</v>
      </c>
      <c r="L2647" s="10">
        <v>0</v>
      </c>
      <c r="M2647" s="10">
        <v>0</v>
      </c>
      <c r="N2647" s="10">
        <v>0</v>
      </c>
      <c r="O2647" s="10">
        <v>2.937863085</v>
      </c>
      <c r="P2647" s="10">
        <v>35.25435702</v>
      </c>
      <c r="Q2647" s="10">
        <v>370.17074869999999</v>
      </c>
      <c r="R2647" s="14">
        <f t="shared" si="336"/>
        <v>44</v>
      </c>
      <c r="S2647" s="10">
        <v>0</v>
      </c>
      <c r="T2647" s="14">
        <f t="shared" si="337"/>
        <v>44</v>
      </c>
      <c r="U2647" s="10">
        <v>0</v>
      </c>
      <c r="V2647" s="14">
        <f t="shared" si="338"/>
        <v>45</v>
      </c>
      <c r="W2647" s="10">
        <v>0</v>
      </c>
      <c r="X2647" s="14">
        <f t="shared" si="339"/>
        <v>45</v>
      </c>
      <c r="Y2647" s="10">
        <v>0</v>
      </c>
      <c r="Z2647" s="14">
        <f t="shared" si="340"/>
        <v>45</v>
      </c>
      <c r="AA2647" s="10">
        <v>7.8920770552463899E-3</v>
      </c>
      <c r="AB2647" s="14">
        <f t="shared" si="341"/>
        <v>45</v>
      </c>
      <c r="AC2647" s="10">
        <v>8.9100009256206578E-2</v>
      </c>
      <c r="AD2647" s="14">
        <f t="shared" si="342"/>
        <v>45</v>
      </c>
      <c r="AE2647" s="10">
        <v>1</v>
      </c>
      <c r="AF2647" s="16"/>
    </row>
    <row r="2648" spans="1:32" ht="20.399999999999999" customHeight="1" x14ac:dyDescent="0.25">
      <c r="A2648" s="7"/>
      <c r="B2648" s="8">
        <f t="shared" si="335"/>
        <v>44</v>
      </c>
      <c r="C2648" s="9" t="s">
        <v>136</v>
      </c>
      <c r="D2648" s="10">
        <v>62.204176590000003</v>
      </c>
      <c r="E2648" s="10">
        <v>236.76672579999999</v>
      </c>
      <c r="F2648" s="10">
        <v>105.40729</v>
      </c>
      <c r="G2648" s="10">
        <v>45.674234460000001</v>
      </c>
      <c r="H2648" s="10">
        <v>24.472387510000001</v>
      </c>
      <c r="I2648" s="10">
        <v>10.972519699999999</v>
      </c>
      <c r="J2648" s="10">
        <v>0</v>
      </c>
      <c r="K2648" s="10">
        <v>0</v>
      </c>
      <c r="L2648" s="10">
        <v>0</v>
      </c>
      <c r="M2648" s="10">
        <v>0</v>
      </c>
      <c r="N2648" s="10">
        <v>2.8558666709999998</v>
      </c>
      <c r="O2648" s="10">
        <v>0</v>
      </c>
      <c r="P2648" s="10">
        <v>22.846933369999999</v>
      </c>
      <c r="Q2648" s="10">
        <v>459.79453410000002</v>
      </c>
      <c r="R2648" s="14">
        <f t="shared" si="336"/>
        <v>44</v>
      </c>
      <c r="S2648" s="10">
        <v>0</v>
      </c>
      <c r="T2648" s="14">
        <f t="shared" si="337"/>
        <v>44</v>
      </c>
      <c r="U2648" s="10">
        <v>0</v>
      </c>
      <c r="V2648" s="14">
        <f t="shared" si="338"/>
        <v>45</v>
      </c>
      <c r="W2648" s="10">
        <v>0</v>
      </c>
      <c r="X2648" s="14">
        <f t="shared" si="339"/>
        <v>45</v>
      </c>
      <c r="Y2648" s="10">
        <v>7.0623656882210836E-3</v>
      </c>
      <c r="Z2648" s="14">
        <f t="shared" si="340"/>
        <v>45</v>
      </c>
      <c r="AA2648" s="10">
        <v>0</v>
      </c>
      <c r="AB2648" s="14">
        <f t="shared" si="341"/>
        <v>45</v>
      </c>
      <c r="AC2648" s="10">
        <v>4.8438493740029655E-2</v>
      </c>
      <c r="AD2648" s="14">
        <f t="shared" si="342"/>
        <v>45</v>
      </c>
      <c r="AE2648" s="10">
        <v>1</v>
      </c>
      <c r="AF2648" s="16"/>
    </row>
    <row r="2649" spans="1:32" ht="20.399999999999999" customHeight="1" x14ac:dyDescent="0.25">
      <c r="A2649" s="7"/>
      <c r="B2649" s="8">
        <f t="shared" si="335"/>
        <v>44</v>
      </c>
      <c r="C2649" s="9" t="s">
        <v>136</v>
      </c>
      <c r="D2649" s="10">
        <v>8.8863109409999996</v>
      </c>
      <c r="E2649" s="10">
        <v>467.21967230000001</v>
      </c>
      <c r="F2649" s="10">
        <v>10.904202420000001</v>
      </c>
      <c r="G2649" s="10">
        <v>0</v>
      </c>
      <c r="H2649" s="10">
        <v>5.6474740409999997</v>
      </c>
      <c r="I2649" s="10">
        <v>41.4517411</v>
      </c>
      <c r="J2649" s="10">
        <v>0</v>
      </c>
      <c r="K2649" s="10">
        <v>0</v>
      </c>
      <c r="L2649" s="10">
        <v>0</v>
      </c>
      <c r="M2649" s="10">
        <v>0</v>
      </c>
      <c r="N2649" s="10">
        <v>0</v>
      </c>
      <c r="O2649" s="10">
        <v>0</v>
      </c>
      <c r="P2649" s="10">
        <v>33.38183755</v>
      </c>
      <c r="Q2649" s="10">
        <v>500.72756329999999</v>
      </c>
      <c r="R2649" s="14">
        <f t="shared" si="336"/>
        <v>44</v>
      </c>
      <c r="S2649" s="10">
        <v>0</v>
      </c>
      <c r="T2649" s="14">
        <f t="shared" si="337"/>
        <v>44</v>
      </c>
      <c r="U2649" s="10">
        <v>0</v>
      </c>
      <c r="V2649" s="14">
        <f t="shared" si="338"/>
        <v>45</v>
      </c>
      <c r="W2649" s="10">
        <v>0</v>
      </c>
      <c r="X2649" s="14">
        <f t="shared" si="339"/>
        <v>45</v>
      </c>
      <c r="Y2649" s="10">
        <v>0</v>
      </c>
      <c r="Z2649" s="14">
        <f t="shared" si="340"/>
        <v>45</v>
      </c>
      <c r="AA2649" s="10">
        <v>0</v>
      </c>
      <c r="AB2649" s="14">
        <f t="shared" si="341"/>
        <v>45</v>
      </c>
      <c r="AC2649" s="10">
        <v>6.7758689817574519E-2</v>
      </c>
      <c r="AD2649" s="14">
        <f t="shared" si="342"/>
        <v>45</v>
      </c>
      <c r="AE2649" s="10">
        <v>1</v>
      </c>
      <c r="AF2649" s="16"/>
    </row>
    <row r="2650" spans="1:32" ht="20.399999999999999" customHeight="1" x14ac:dyDescent="0.25">
      <c r="A2650" s="7"/>
      <c r="B2650" s="8">
        <f t="shared" si="335"/>
        <v>44</v>
      </c>
      <c r="C2650" s="9" t="s">
        <v>136</v>
      </c>
      <c r="D2650" s="10">
        <v>59.982598850000002</v>
      </c>
      <c r="E2650" s="10">
        <v>350.41475430000003</v>
      </c>
      <c r="F2650" s="10">
        <v>0</v>
      </c>
      <c r="G2650" s="10">
        <v>0</v>
      </c>
      <c r="H2650" s="10">
        <v>1.882491347</v>
      </c>
      <c r="I2650" s="10">
        <v>6.0958442789999996</v>
      </c>
      <c r="J2650" s="10">
        <v>0</v>
      </c>
      <c r="K2650" s="10">
        <v>0</v>
      </c>
      <c r="L2650" s="10">
        <v>0</v>
      </c>
      <c r="M2650" s="10">
        <v>0</v>
      </c>
      <c r="N2650" s="10">
        <v>0</v>
      </c>
      <c r="O2650" s="10">
        <v>0</v>
      </c>
      <c r="P2650" s="10">
        <v>14.526933639999999</v>
      </c>
      <c r="Q2650" s="10">
        <v>403.84875510000001</v>
      </c>
      <c r="R2650" s="14">
        <f t="shared" si="336"/>
        <v>44</v>
      </c>
      <c r="S2650" s="10">
        <v>0</v>
      </c>
      <c r="T2650" s="14">
        <f t="shared" si="337"/>
        <v>44</v>
      </c>
      <c r="U2650" s="10">
        <v>0</v>
      </c>
      <c r="V2650" s="14">
        <f t="shared" si="338"/>
        <v>45</v>
      </c>
      <c r="W2650" s="10">
        <v>0</v>
      </c>
      <c r="X2650" s="14">
        <f t="shared" si="339"/>
        <v>45</v>
      </c>
      <c r="Y2650" s="10">
        <v>0</v>
      </c>
      <c r="Z2650" s="14">
        <f t="shared" si="340"/>
        <v>45</v>
      </c>
      <c r="AA2650" s="10">
        <v>0</v>
      </c>
      <c r="AB2650" s="14">
        <f t="shared" si="341"/>
        <v>45</v>
      </c>
      <c r="AC2650" s="10">
        <v>3.5235614434956222E-2</v>
      </c>
      <c r="AD2650" s="14">
        <f t="shared" si="342"/>
        <v>45</v>
      </c>
      <c r="AE2650" s="10">
        <v>1</v>
      </c>
      <c r="AF2650" s="16"/>
    </row>
    <row r="2651" spans="1:32" ht="20.399999999999999" customHeight="1" x14ac:dyDescent="0.25">
      <c r="A2651" s="7"/>
      <c r="B2651" s="8">
        <f t="shared" si="335"/>
        <v>44</v>
      </c>
      <c r="C2651" s="9" t="s">
        <v>136</v>
      </c>
      <c r="D2651" s="10">
        <v>17.772621879999999</v>
      </c>
      <c r="E2651" s="10">
        <v>63.137793559999999</v>
      </c>
      <c r="F2651" s="10">
        <v>98.137821740000007</v>
      </c>
      <c r="G2651" s="10">
        <v>8.5639189600000005</v>
      </c>
      <c r="H2651" s="10">
        <v>7.5299653879999999</v>
      </c>
      <c r="I2651" s="10">
        <v>3.657506567</v>
      </c>
      <c r="J2651" s="10">
        <v>0</v>
      </c>
      <c r="K2651" s="10">
        <v>0</v>
      </c>
      <c r="L2651" s="10">
        <v>0</v>
      </c>
      <c r="M2651" s="10">
        <v>0</v>
      </c>
      <c r="N2651" s="10">
        <v>0</v>
      </c>
      <c r="O2651" s="10">
        <v>0</v>
      </c>
      <c r="P2651" s="10">
        <v>9.1753674499999995</v>
      </c>
      <c r="Q2651" s="10">
        <v>189.62426060000001</v>
      </c>
      <c r="R2651" s="14">
        <f t="shared" si="336"/>
        <v>44</v>
      </c>
      <c r="S2651" s="10">
        <v>0</v>
      </c>
      <c r="T2651" s="14">
        <f t="shared" si="337"/>
        <v>44</v>
      </c>
      <c r="U2651" s="10">
        <v>0</v>
      </c>
      <c r="V2651" s="14">
        <f t="shared" si="338"/>
        <v>45</v>
      </c>
      <c r="W2651" s="10">
        <v>0</v>
      </c>
      <c r="X2651" s="14">
        <f t="shared" si="339"/>
        <v>45</v>
      </c>
      <c r="Y2651" s="10">
        <v>0</v>
      </c>
      <c r="Z2651" s="14">
        <f t="shared" si="340"/>
        <v>45</v>
      </c>
      <c r="AA2651" s="10">
        <v>0</v>
      </c>
      <c r="AB2651" s="14">
        <f t="shared" si="341"/>
        <v>45</v>
      </c>
      <c r="AC2651" s="10">
        <v>4.7018897704683767E-2</v>
      </c>
      <c r="AD2651" s="14">
        <f t="shared" si="342"/>
        <v>45</v>
      </c>
      <c r="AE2651" s="10">
        <v>1</v>
      </c>
      <c r="AF2651" s="16"/>
    </row>
    <row r="2652" spans="1:32" ht="20.399999999999999" customHeight="1" x14ac:dyDescent="0.25">
      <c r="A2652" s="7"/>
      <c r="B2652" s="8">
        <f t="shared" si="335"/>
        <v>44</v>
      </c>
      <c r="C2652" s="9" t="s">
        <v>136</v>
      </c>
      <c r="D2652" s="10">
        <v>0</v>
      </c>
      <c r="E2652" s="10">
        <v>0</v>
      </c>
      <c r="F2652" s="10">
        <v>0</v>
      </c>
      <c r="G2652" s="10">
        <v>62.802072379999998</v>
      </c>
      <c r="H2652" s="10">
        <v>13.17743943</v>
      </c>
      <c r="I2652" s="10">
        <v>0</v>
      </c>
      <c r="J2652" s="10">
        <v>0</v>
      </c>
      <c r="K2652" s="10">
        <v>0</v>
      </c>
      <c r="L2652" s="10">
        <v>0</v>
      </c>
      <c r="M2652" s="10">
        <v>0</v>
      </c>
      <c r="N2652" s="10">
        <v>0</v>
      </c>
      <c r="O2652" s="10">
        <v>0</v>
      </c>
      <c r="P2652" s="10">
        <v>13.09991583</v>
      </c>
      <c r="Q2652" s="10">
        <v>62.879595979999998</v>
      </c>
      <c r="R2652" s="14">
        <f t="shared" si="336"/>
        <v>44</v>
      </c>
      <c r="S2652" s="10">
        <v>0</v>
      </c>
      <c r="T2652" s="14">
        <f t="shared" si="337"/>
        <v>44</v>
      </c>
      <c r="U2652" s="10">
        <v>0</v>
      </c>
      <c r="V2652" s="14">
        <f t="shared" si="338"/>
        <v>45</v>
      </c>
      <c r="W2652" s="10">
        <v>0</v>
      </c>
      <c r="X2652" s="14">
        <f t="shared" si="339"/>
        <v>45</v>
      </c>
      <c r="Y2652" s="10">
        <v>0</v>
      </c>
      <c r="Z2652" s="14">
        <f t="shared" si="340"/>
        <v>45</v>
      </c>
      <c r="AA2652" s="10">
        <v>0</v>
      </c>
      <c r="AB2652" s="14">
        <f t="shared" si="341"/>
        <v>45</v>
      </c>
      <c r="AC2652" s="10">
        <v>0.17241379311252517</v>
      </c>
      <c r="AD2652" s="14">
        <f t="shared" si="342"/>
        <v>45</v>
      </c>
      <c r="AE2652" s="10">
        <v>1</v>
      </c>
      <c r="AF2652" s="16"/>
    </row>
    <row r="2653" spans="1:32" ht="20.399999999999999" customHeight="1" x14ac:dyDescent="0.25">
      <c r="A2653" s="7"/>
      <c r="B2653" s="8">
        <f t="shared" si="335"/>
        <v>44</v>
      </c>
      <c r="C2653" s="9" t="s">
        <v>136</v>
      </c>
      <c r="D2653" s="10">
        <v>0</v>
      </c>
      <c r="E2653" s="10">
        <v>66.294683239999998</v>
      </c>
      <c r="F2653" s="10">
        <v>39.982075520000002</v>
      </c>
      <c r="G2653" s="10">
        <v>8.5639189600000005</v>
      </c>
      <c r="H2653" s="10">
        <v>0</v>
      </c>
      <c r="I2653" s="10">
        <v>13.41085741</v>
      </c>
      <c r="J2653" s="10">
        <v>0</v>
      </c>
      <c r="K2653" s="10">
        <v>0</v>
      </c>
      <c r="L2653" s="10">
        <v>0</v>
      </c>
      <c r="M2653" s="10">
        <v>0</v>
      </c>
      <c r="N2653" s="10">
        <v>0</v>
      </c>
      <c r="O2653" s="10">
        <v>5.576153701</v>
      </c>
      <c r="P2653" s="10">
        <v>8.3642305520000004</v>
      </c>
      <c r="Q2653" s="10">
        <v>114.3111509</v>
      </c>
      <c r="R2653" s="14">
        <f t="shared" si="336"/>
        <v>44</v>
      </c>
      <c r="S2653" s="10">
        <v>0</v>
      </c>
      <c r="T2653" s="14">
        <f t="shared" si="337"/>
        <v>44</v>
      </c>
      <c r="U2653" s="10">
        <v>0</v>
      </c>
      <c r="V2653" s="14">
        <f t="shared" si="338"/>
        <v>45</v>
      </c>
      <c r="W2653" s="10">
        <v>0</v>
      </c>
      <c r="X2653" s="14">
        <f t="shared" si="339"/>
        <v>45</v>
      </c>
      <c r="Y2653" s="10">
        <v>0</v>
      </c>
      <c r="Z2653" s="14">
        <f t="shared" si="340"/>
        <v>45</v>
      </c>
      <c r="AA2653" s="10">
        <v>4.8555562468862792E-2</v>
      </c>
      <c r="AB2653" s="14">
        <f t="shared" si="341"/>
        <v>45</v>
      </c>
      <c r="AC2653" s="10">
        <v>7.6550285896505116E-2</v>
      </c>
      <c r="AD2653" s="14">
        <f t="shared" si="342"/>
        <v>45</v>
      </c>
      <c r="AE2653" s="10">
        <v>1</v>
      </c>
      <c r="AF2653" s="16"/>
    </row>
    <row r="2654" spans="1:32" ht="20.399999999999999" customHeight="1" x14ac:dyDescent="0.25">
      <c r="A2654" s="7"/>
      <c r="B2654" s="8">
        <f t="shared" si="335"/>
        <v>44</v>
      </c>
      <c r="C2654" s="9" t="s">
        <v>136</v>
      </c>
      <c r="D2654" s="10">
        <v>71.090487530000004</v>
      </c>
      <c r="E2654" s="10">
        <v>394.61120970000002</v>
      </c>
      <c r="F2654" s="10">
        <v>163.5630362</v>
      </c>
      <c r="G2654" s="10">
        <v>74.220630990000004</v>
      </c>
      <c r="H2654" s="10">
        <v>3.764982694</v>
      </c>
      <c r="I2654" s="10">
        <v>1.219168856</v>
      </c>
      <c r="J2654" s="10">
        <v>0</v>
      </c>
      <c r="K2654" s="10">
        <v>0</v>
      </c>
      <c r="L2654" s="10">
        <v>0</v>
      </c>
      <c r="M2654" s="10">
        <v>3.0669676020000001</v>
      </c>
      <c r="N2654" s="10">
        <v>0</v>
      </c>
      <c r="O2654" s="10">
        <v>3.0669676020000001</v>
      </c>
      <c r="P2654" s="10">
        <v>70.540254840000003</v>
      </c>
      <c r="Q2654" s="10">
        <v>631.79532600000005</v>
      </c>
      <c r="R2654" s="14">
        <f t="shared" si="336"/>
        <v>44</v>
      </c>
      <c r="S2654" s="10">
        <v>0</v>
      </c>
      <c r="T2654" s="14">
        <f t="shared" si="337"/>
        <v>44</v>
      </c>
      <c r="U2654" s="10">
        <v>0</v>
      </c>
      <c r="V2654" s="14">
        <f t="shared" si="338"/>
        <v>45</v>
      </c>
      <c r="W2654" s="10">
        <v>6.5856912702752955E-3</v>
      </c>
      <c r="X2654" s="14">
        <f t="shared" si="339"/>
        <v>45</v>
      </c>
      <c r="Y2654" s="10">
        <v>0</v>
      </c>
      <c r="Z2654" s="14">
        <f t="shared" si="340"/>
        <v>45</v>
      </c>
      <c r="AA2654" s="10">
        <v>4.3787650580470626E-3</v>
      </c>
      <c r="AB2654" s="14">
        <f t="shared" si="341"/>
        <v>45</v>
      </c>
      <c r="AC2654" s="10">
        <v>0.10061133021809084</v>
      </c>
      <c r="AD2654" s="14">
        <f t="shared" si="342"/>
        <v>45</v>
      </c>
      <c r="AE2654" s="10">
        <v>1</v>
      </c>
      <c r="AF2654" s="16"/>
    </row>
    <row r="2655" spans="1:32" ht="20.399999999999999" customHeight="1" x14ac:dyDescent="0.25">
      <c r="A2655" s="7"/>
      <c r="B2655" s="8">
        <f t="shared" si="335"/>
        <v>44</v>
      </c>
      <c r="C2655" s="9" t="s">
        <v>136</v>
      </c>
      <c r="D2655" s="10">
        <v>0</v>
      </c>
      <c r="E2655" s="10">
        <v>0</v>
      </c>
      <c r="F2655" s="10">
        <v>0</v>
      </c>
      <c r="G2655" s="10">
        <v>8.5639189600000005</v>
      </c>
      <c r="H2655" s="10">
        <v>0</v>
      </c>
      <c r="I2655" s="10">
        <v>0</v>
      </c>
      <c r="J2655" s="10">
        <v>0</v>
      </c>
      <c r="K2655" s="10">
        <v>0</v>
      </c>
      <c r="L2655" s="10">
        <v>0</v>
      </c>
      <c r="M2655" s="10">
        <v>0</v>
      </c>
      <c r="N2655" s="10">
        <v>0</v>
      </c>
      <c r="O2655" s="10">
        <v>0</v>
      </c>
      <c r="P2655" s="10">
        <v>2.854639653</v>
      </c>
      <c r="Q2655" s="10">
        <v>5.7092793070000001</v>
      </c>
      <c r="R2655" s="14">
        <f t="shared" si="336"/>
        <v>44</v>
      </c>
      <c r="S2655" s="10">
        <v>0</v>
      </c>
      <c r="T2655" s="14">
        <f t="shared" si="337"/>
        <v>44</v>
      </c>
      <c r="U2655" s="10">
        <v>0</v>
      </c>
      <c r="V2655" s="14">
        <f t="shared" si="338"/>
        <v>45</v>
      </c>
      <c r="W2655" s="10">
        <v>0</v>
      </c>
      <c r="X2655" s="14">
        <f t="shared" si="339"/>
        <v>45</v>
      </c>
      <c r="Y2655" s="10">
        <v>0</v>
      </c>
      <c r="Z2655" s="14">
        <f t="shared" si="340"/>
        <v>45</v>
      </c>
      <c r="AA2655" s="10">
        <v>0</v>
      </c>
      <c r="AB2655" s="14">
        <f t="shared" si="341"/>
        <v>45</v>
      </c>
      <c r="AC2655" s="10">
        <v>0.33333333329441034</v>
      </c>
      <c r="AD2655" s="14">
        <f t="shared" si="342"/>
        <v>45</v>
      </c>
      <c r="AE2655" s="10">
        <v>1</v>
      </c>
      <c r="AF2655" s="16"/>
    </row>
    <row r="2656" spans="1:32" ht="20.399999999999999" customHeight="1" x14ac:dyDescent="0.25">
      <c r="A2656" s="7"/>
      <c r="B2656" s="8">
        <f t="shared" si="335"/>
        <v>44</v>
      </c>
      <c r="C2656" s="9" t="s">
        <v>136</v>
      </c>
      <c r="D2656" s="10">
        <v>31.102088290000001</v>
      </c>
      <c r="E2656" s="10">
        <v>524.04368650000004</v>
      </c>
      <c r="F2656" s="10">
        <v>0</v>
      </c>
      <c r="G2656" s="10">
        <v>0</v>
      </c>
      <c r="H2656" s="10">
        <v>3.764982694</v>
      </c>
      <c r="I2656" s="10">
        <v>1.219168856</v>
      </c>
      <c r="J2656" s="10">
        <v>0</v>
      </c>
      <c r="K2656" s="10">
        <v>0</v>
      </c>
      <c r="L2656" s="10">
        <v>0</v>
      </c>
      <c r="M2656" s="10">
        <v>0</v>
      </c>
      <c r="N2656" s="10">
        <v>0</v>
      </c>
      <c r="O2656" s="10">
        <v>9.1824578100000007</v>
      </c>
      <c r="P2656" s="10">
        <v>45.912289049999998</v>
      </c>
      <c r="Q2656" s="10">
        <v>505.03517950000003</v>
      </c>
      <c r="R2656" s="14">
        <f t="shared" si="336"/>
        <v>44</v>
      </c>
      <c r="S2656" s="10">
        <v>0</v>
      </c>
      <c r="T2656" s="14">
        <f t="shared" si="337"/>
        <v>44</v>
      </c>
      <c r="U2656" s="10">
        <v>0</v>
      </c>
      <c r="V2656" s="14">
        <f t="shared" si="338"/>
        <v>45</v>
      </c>
      <c r="W2656" s="10">
        <v>0</v>
      </c>
      <c r="X2656" s="14">
        <f t="shared" si="339"/>
        <v>45</v>
      </c>
      <c r="Y2656" s="10">
        <v>0</v>
      </c>
      <c r="Z2656" s="14">
        <f t="shared" si="340"/>
        <v>45</v>
      </c>
      <c r="AA2656" s="10">
        <v>1.6540624511595232E-2</v>
      </c>
      <c r="AB2656" s="14">
        <f t="shared" si="341"/>
        <v>45</v>
      </c>
      <c r="AC2656" s="10">
        <v>8.3518147196036494E-2</v>
      </c>
      <c r="AD2656" s="14">
        <f t="shared" si="342"/>
        <v>45</v>
      </c>
      <c r="AE2656" s="10">
        <v>1</v>
      </c>
      <c r="AF2656" s="16"/>
    </row>
    <row r="2657" spans="1:32" ht="20.399999999999999" customHeight="1" x14ac:dyDescent="0.25">
      <c r="A2657" s="7"/>
      <c r="B2657" s="8">
        <f t="shared" si="335"/>
        <v>44</v>
      </c>
      <c r="C2657" s="9" t="s">
        <v>136</v>
      </c>
      <c r="D2657" s="10">
        <v>19.99419962</v>
      </c>
      <c r="E2657" s="10">
        <v>154.68759420000001</v>
      </c>
      <c r="F2657" s="10">
        <v>36.347341380000003</v>
      </c>
      <c r="G2657" s="10">
        <v>25.69175688</v>
      </c>
      <c r="H2657" s="10">
        <v>15.05993078</v>
      </c>
      <c r="I2657" s="10">
        <v>0</v>
      </c>
      <c r="J2657" s="10">
        <v>0</v>
      </c>
      <c r="K2657" s="10">
        <v>0</v>
      </c>
      <c r="L2657" s="10">
        <v>0</v>
      </c>
      <c r="M2657" s="10">
        <v>0</v>
      </c>
      <c r="N2657" s="10">
        <v>0</v>
      </c>
      <c r="O2657" s="10">
        <v>5.9242546559999996</v>
      </c>
      <c r="P2657" s="10">
        <v>8.8863819839999998</v>
      </c>
      <c r="Q2657" s="10">
        <v>236.9701862</v>
      </c>
      <c r="R2657" s="14">
        <f t="shared" si="336"/>
        <v>44</v>
      </c>
      <c r="S2657" s="10">
        <v>0</v>
      </c>
      <c r="T2657" s="14">
        <f t="shared" si="337"/>
        <v>44</v>
      </c>
      <c r="U2657" s="10">
        <v>0</v>
      </c>
      <c r="V2657" s="14">
        <f t="shared" si="338"/>
        <v>45</v>
      </c>
      <c r="W2657" s="10">
        <v>0</v>
      </c>
      <c r="X2657" s="14">
        <f t="shared" si="339"/>
        <v>45</v>
      </c>
      <c r="Y2657" s="10">
        <v>0</v>
      </c>
      <c r="Z2657" s="14">
        <f t="shared" si="340"/>
        <v>45</v>
      </c>
      <c r="AA2657" s="10">
        <v>2.5026327857863486E-2</v>
      </c>
      <c r="AB2657" s="14">
        <f t="shared" si="341"/>
        <v>45</v>
      </c>
      <c r="AC2657" s="10">
        <v>3.6144578316193304E-2</v>
      </c>
      <c r="AD2657" s="14">
        <f t="shared" si="342"/>
        <v>45</v>
      </c>
      <c r="AE2657" s="10">
        <v>1</v>
      </c>
      <c r="AF2657" s="16"/>
    </row>
    <row r="2658" spans="1:32" ht="20.399999999999999" customHeight="1" x14ac:dyDescent="0.25">
      <c r="A2658" s="7"/>
      <c r="B2658" s="8">
        <f t="shared" si="335"/>
        <v>44</v>
      </c>
      <c r="C2658" s="9" t="s">
        <v>136</v>
      </c>
      <c r="D2658" s="10">
        <v>59.982598850000002</v>
      </c>
      <c r="E2658" s="10">
        <v>69.451572920000004</v>
      </c>
      <c r="F2658" s="10">
        <v>32.712607249999998</v>
      </c>
      <c r="G2658" s="10">
        <v>28.546396529999999</v>
      </c>
      <c r="H2658" s="10">
        <v>20.707404820000001</v>
      </c>
      <c r="I2658" s="10">
        <v>0</v>
      </c>
      <c r="J2658" s="10">
        <v>0</v>
      </c>
      <c r="K2658" s="10">
        <v>0</v>
      </c>
      <c r="L2658" s="10">
        <v>2.6759567130000002</v>
      </c>
      <c r="M2658" s="10">
        <v>0</v>
      </c>
      <c r="N2658" s="10">
        <v>0</v>
      </c>
      <c r="O2658" s="10">
        <v>0</v>
      </c>
      <c r="P2658" s="10">
        <v>10.70382685</v>
      </c>
      <c r="Q2658" s="10">
        <v>198.0207968</v>
      </c>
      <c r="R2658" s="14">
        <f t="shared" si="336"/>
        <v>44</v>
      </c>
      <c r="S2658" s="10">
        <v>0</v>
      </c>
      <c r="T2658" s="14">
        <f t="shared" si="337"/>
        <v>44</v>
      </c>
      <c r="U2658" s="10">
        <v>4.4612216947982404E-2</v>
      </c>
      <c r="V2658" s="14">
        <f t="shared" si="338"/>
        <v>45</v>
      </c>
      <c r="W2658" s="10">
        <v>0</v>
      </c>
      <c r="X2658" s="14">
        <f t="shared" si="339"/>
        <v>45</v>
      </c>
      <c r="Y2658" s="10">
        <v>0</v>
      </c>
      <c r="Z2658" s="14">
        <f t="shared" si="340"/>
        <v>45</v>
      </c>
      <c r="AA2658" s="10">
        <v>0</v>
      </c>
      <c r="AB2658" s="14">
        <f t="shared" si="341"/>
        <v>45</v>
      </c>
      <c r="AC2658" s="10">
        <v>5.1282051261904507E-2</v>
      </c>
      <c r="AD2658" s="14">
        <f t="shared" si="342"/>
        <v>45</v>
      </c>
      <c r="AE2658" s="10">
        <v>1</v>
      </c>
      <c r="AF2658" s="16"/>
    </row>
    <row r="2659" spans="1:32" ht="20.399999999999999" customHeight="1" x14ac:dyDescent="0.25">
      <c r="A2659" s="7"/>
      <c r="B2659" s="8">
        <f t="shared" si="335"/>
        <v>44</v>
      </c>
      <c r="C2659" s="9" t="s">
        <v>136</v>
      </c>
      <c r="D2659" s="10">
        <v>46.65313244</v>
      </c>
      <c r="E2659" s="10">
        <v>142.0600355</v>
      </c>
      <c r="F2659" s="10">
        <v>112.6767583</v>
      </c>
      <c r="G2659" s="10">
        <v>17.127837920000001</v>
      </c>
      <c r="H2659" s="10">
        <v>1.882491347</v>
      </c>
      <c r="I2659" s="10">
        <v>13.41085741</v>
      </c>
      <c r="J2659" s="10">
        <v>0</v>
      </c>
      <c r="K2659" s="10">
        <v>0</v>
      </c>
      <c r="L2659" s="10">
        <v>0</v>
      </c>
      <c r="M2659" s="10">
        <v>2.9027053299999999</v>
      </c>
      <c r="N2659" s="10">
        <v>2.9027053299999999</v>
      </c>
      <c r="O2659" s="10">
        <v>8.7081159889999995</v>
      </c>
      <c r="P2659" s="10">
        <v>40.637874619999998</v>
      </c>
      <c r="Q2659" s="10">
        <v>278.6597117</v>
      </c>
      <c r="R2659" s="14">
        <f t="shared" si="336"/>
        <v>44</v>
      </c>
      <c r="S2659" s="10">
        <v>0</v>
      </c>
      <c r="T2659" s="14">
        <f t="shared" si="337"/>
        <v>44</v>
      </c>
      <c r="U2659" s="10">
        <v>0</v>
      </c>
      <c r="V2659" s="14">
        <f t="shared" si="338"/>
        <v>45</v>
      </c>
      <c r="W2659" s="10">
        <v>1.5381572794765938E-2</v>
      </c>
      <c r="X2659" s="14">
        <f t="shared" si="339"/>
        <v>45</v>
      </c>
      <c r="Y2659" s="10">
        <v>9.7247222884467299E-3</v>
      </c>
      <c r="Z2659" s="14">
        <f t="shared" si="340"/>
        <v>45</v>
      </c>
      <c r="AA2659" s="10">
        <v>2.7847048226702049E-2</v>
      </c>
      <c r="AB2659" s="14">
        <f t="shared" si="341"/>
        <v>45</v>
      </c>
      <c r="AC2659" s="10">
        <v>0.1328526895289566</v>
      </c>
      <c r="AD2659" s="14">
        <f t="shared" si="342"/>
        <v>45</v>
      </c>
      <c r="AE2659" s="10">
        <v>1</v>
      </c>
      <c r="AF2659" s="16"/>
    </row>
    <row r="2660" spans="1:32" ht="20.399999999999999" customHeight="1" x14ac:dyDescent="0.25">
      <c r="A2660" s="7"/>
      <c r="B2660" s="8">
        <f t="shared" si="335"/>
        <v>44</v>
      </c>
      <c r="C2660" s="9" t="s">
        <v>136</v>
      </c>
      <c r="D2660" s="10">
        <v>13.32946641</v>
      </c>
      <c r="E2660" s="10">
        <v>66.294683239999998</v>
      </c>
      <c r="F2660" s="10">
        <v>76.329416910000006</v>
      </c>
      <c r="G2660" s="10">
        <v>2.854639653</v>
      </c>
      <c r="H2660" s="10">
        <v>7.5299653879999999</v>
      </c>
      <c r="I2660" s="10">
        <v>7.3150131350000001</v>
      </c>
      <c r="J2660" s="10">
        <v>0</v>
      </c>
      <c r="K2660" s="10">
        <v>0</v>
      </c>
      <c r="L2660" s="10">
        <v>0</v>
      </c>
      <c r="M2660" s="10">
        <v>0</v>
      </c>
      <c r="N2660" s="10">
        <v>2.9432743170000002</v>
      </c>
      <c r="O2660" s="10">
        <v>0</v>
      </c>
      <c r="P2660" s="10">
        <v>20.602920220000001</v>
      </c>
      <c r="Q2660" s="10">
        <v>150.10699020000001</v>
      </c>
      <c r="R2660" s="14">
        <f t="shared" si="336"/>
        <v>44</v>
      </c>
      <c r="S2660" s="10">
        <v>0</v>
      </c>
      <c r="T2660" s="14">
        <f t="shared" si="337"/>
        <v>44</v>
      </c>
      <c r="U2660" s="10">
        <v>0</v>
      </c>
      <c r="V2660" s="14">
        <f t="shared" si="338"/>
        <v>45</v>
      </c>
      <c r="W2660" s="10">
        <v>0</v>
      </c>
      <c r="X2660" s="14">
        <f t="shared" si="339"/>
        <v>45</v>
      </c>
      <c r="Y2660" s="10">
        <v>1.8872760539706119E-2</v>
      </c>
      <c r="Z2660" s="14">
        <f t="shared" si="340"/>
        <v>45</v>
      </c>
      <c r="AA2660" s="10">
        <v>0</v>
      </c>
      <c r="AB2660" s="14">
        <f t="shared" si="341"/>
        <v>45</v>
      </c>
      <c r="AC2660" s="10">
        <v>0.12609280070839451</v>
      </c>
      <c r="AD2660" s="14">
        <f t="shared" si="342"/>
        <v>45</v>
      </c>
      <c r="AE2660" s="10">
        <v>1</v>
      </c>
      <c r="AF2660" s="16"/>
    </row>
    <row r="2661" spans="1:32" ht="20.399999999999999" customHeight="1" x14ac:dyDescent="0.25">
      <c r="A2661" s="7"/>
      <c r="B2661" s="8">
        <f t="shared" si="335"/>
        <v>44</v>
      </c>
      <c r="C2661" s="9" t="s">
        <v>136</v>
      </c>
      <c r="D2661" s="10">
        <v>39.988399229999999</v>
      </c>
      <c r="E2661" s="10">
        <v>167.31515289999999</v>
      </c>
      <c r="F2661" s="10">
        <v>0</v>
      </c>
      <c r="G2661" s="10">
        <v>0</v>
      </c>
      <c r="H2661" s="10">
        <v>13.17743943</v>
      </c>
      <c r="I2661" s="10">
        <v>10.972519699999999</v>
      </c>
      <c r="J2661" s="10">
        <v>0</v>
      </c>
      <c r="K2661" s="10">
        <v>0</v>
      </c>
      <c r="L2661" s="10">
        <v>0</v>
      </c>
      <c r="M2661" s="10">
        <v>0</v>
      </c>
      <c r="N2661" s="10">
        <v>0</v>
      </c>
      <c r="O2661" s="10">
        <v>0</v>
      </c>
      <c r="P2661" s="10">
        <v>10.641540750000001</v>
      </c>
      <c r="Q2661" s="10">
        <v>220.8119705</v>
      </c>
      <c r="R2661" s="14">
        <f t="shared" si="336"/>
        <v>44</v>
      </c>
      <c r="S2661" s="10">
        <v>0</v>
      </c>
      <c r="T2661" s="14">
        <f t="shared" si="337"/>
        <v>44</v>
      </c>
      <c r="U2661" s="10">
        <v>0</v>
      </c>
      <c r="V2661" s="14">
        <f t="shared" si="338"/>
        <v>45</v>
      </c>
      <c r="W2661" s="10">
        <v>0</v>
      </c>
      <c r="X2661" s="14">
        <f t="shared" si="339"/>
        <v>45</v>
      </c>
      <c r="Y2661" s="10">
        <v>0</v>
      </c>
      <c r="Z2661" s="14">
        <f t="shared" si="340"/>
        <v>45</v>
      </c>
      <c r="AA2661" s="10">
        <v>0</v>
      </c>
      <c r="AB2661" s="14">
        <f t="shared" si="341"/>
        <v>45</v>
      </c>
      <c r="AC2661" s="10">
        <v>4.8265116528669522E-2</v>
      </c>
      <c r="AD2661" s="14">
        <f t="shared" si="342"/>
        <v>45</v>
      </c>
      <c r="AE2661" s="10">
        <v>1</v>
      </c>
      <c r="AF2661" s="16"/>
    </row>
    <row r="2662" spans="1:32" ht="20.399999999999999" customHeight="1" x14ac:dyDescent="0.25">
      <c r="A2662" s="7"/>
      <c r="B2662" s="8">
        <f t="shared" si="335"/>
        <v>44</v>
      </c>
      <c r="C2662" s="9" t="s">
        <v>136</v>
      </c>
      <c r="D2662" s="10">
        <v>104.41415360000001</v>
      </c>
      <c r="E2662" s="10">
        <v>685.0450601</v>
      </c>
      <c r="F2662" s="10">
        <v>741.48576419999995</v>
      </c>
      <c r="G2662" s="10">
        <v>17.127837920000001</v>
      </c>
      <c r="H2662" s="10">
        <v>20.707404820000001</v>
      </c>
      <c r="I2662" s="10">
        <v>8.5341819910000005</v>
      </c>
      <c r="J2662" s="10">
        <v>0</v>
      </c>
      <c r="K2662" s="10">
        <v>0</v>
      </c>
      <c r="L2662" s="10">
        <v>3.2059235830000001</v>
      </c>
      <c r="M2662" s="10">
        <v>0</v>
      </c>
      <c r="N2662" s="10">
        <v>3.2059235830000001</v>
      </c>
      <c r="O2662" s="10">
        <v>9.6177707479999999</v>
      </c>
      <c r="P2662" s="10">
        <v>60.91254807</v>
      </c>
      <c r="Q2662" s="10">
        <v>1500.372237</v>
      </c>
      <c r="R2662" s="14">
        <f t="shared" si="336"/>
        <v>44</v>
      </c>
      <c r="S2662" s="10">
        <v>0</v>
      </c>
      <c r="T2662" s="14">
        <f t="shared" si="337"/>
        <v>44</v>
      </c>
      <c r="U2662" s="10">
        <v>3.0703917739749797E-2</v>
      </c>
      <c r="V2662" s="14">
        <f t="shared" si="338"/>
        <v>45</v>
      </c>
      <c r="W2662" s="10">
        <v>0</v>
      </c>
      <c r="X2662" s="14">
        <f t="shared" si="339"/>
        <v>45</v>
      </c>
      <c r="Y2662" s="10">
        <v>2.098475897399415E-3</v>
      </c>
      <c r="Z2662" s="14">
        <f t="shared" si="340"/>
        <v>45</v>
      </c>
      <c r="AA2662" s="10">
        <v>6.2385770565347607E-3</v>
      </c>
      <c r="AB2662" s="14">
        <f t="shared" si="341"/>
        <v>45</v>
      </c>
      <c r="AC2662" s="10">
        <v>3.9228803365500088E-2</v>
      </c>
      <c r="AD2662" s="14">
        <f t="shared" si="342"/>
        <v>45</v>
      </c>
      <c r="AE2662" s="10">
        <v>1</v>
      </c>
      <c r="AF2662" s="16"/>
    </row>
    <row r="2663" spans="1:32" ht="20.399999999999999" customHeight="1" x14ac:dyDescent="0.25">
      <c r="A2663" s="7"/>
      <c r="B2663" s="8">
        <f t="shared" si="335"/>
        <v>44</v>
      </c>
      <c r="C2663" s="9" t="s">
        <v>136</v>
      </c>
      <c r="D2663" s="10">
        <v>357.67401539999997</v>
      </c>
      <c r="E2663" s="10">
        <v>280.96318129999997</v>
      </c>
      <c r="F2663" s="10">
        <v>36.347341380000003</v>
      </c>
      <c r="G2663" s="10">
        <v>25.69175688</v>
      </c>
      <c r="H2663" s="10">
        <v>22.589896159999999</v>
      </c>
      <c r="I2663" s="10">
        <v>3.657506567</v>
      </c>
      <c r="J2663" s="10">
        <v>0</v>
      </c>
      <c r="K2663" s="10">
        <v>0</v>
      </c>
      <c r="L2663" s="10">
        <v>0</v>
      </c>
      <c r="M2663" s="10">
        <v>0</v>
      </c>
      <c r="N2663" s="10">
        <v>2.5595904850000002</v>
      </c>
      <c r="O2663" s="10">
        <v>10.238361940000001</v>
      </c>
      <c r="P2663" s="10">
        <v>30.715085819999999</v>
      </c>
      <c r="Q2663" s="10">
        <v>683.41065949999995</v>
      </c>
      <c r="R2663" s="14">
        <f t="shared" si="336"/>
        <v>44</v>
      </c>
      <c r="S2663" s="10">
        <v>0</v>
      </c>
      <c r="T2663" s="14">
        <f t="shared" si="337"/>
        <v>44</v>
      </c>
      <c r="U2663" s="10">
        <v>0</v>
      </c>
      <c r="V2663" s="14">
        <f t="shared" si="338"/>
        <v>45</v>
      </c>
      <c r="W2663" s="10">
        <v>0</v>
      </c>
      <c r="X2663" s="14">
        <f t="shared" si="339"/>
        <v>45</v>
      </c>
      <c r="Y2663" s="10">
        <v>3.7920727670011228E-3</v>
      </c>
      <c r="Z2663" s="14">
        <f t="shared" si="340"/>
        <v>45</v>
      </c>
      <c r="AA2663" s="10">
        <v>1.4665688235750622E-2</v>
      </c>
      <c r="AB2663" s="14">
        <f t="shared" si="341"/>
        <v>45</v>
      </c>
      <c r="AC2663" s="10">
        <v>4.3232173019328753E-2</v>
      </c>
      <c r="AD2663" s="14">
        <f t="shared" si="342"/>
        <v>45</v>
      </c>
      <c r="AE2663" s="10">
        <v>1</v>
      </c>
      <c r="AF2663" s="16"/>
    </row>
    <row r="2664" spans="1:32" ht="20.399999999999999" customHeight="1" x14ac:dyDescent="0.25">
      <c r="A2664" s="7"/>
      <c r="B2664" s="8">
        <f t="shared" si="335"/>
        <v>44</v>
      </c>
      <c r="C2664" s="9" t="s">
        <v>136</v>
      </c>
      <c r="D2664" s="10">
        <v>126.62993090000001</v>
      </c>
      <c r="E2664" s="10">
        <v>0</v>
      </c>
      <c r="F2664" s="10">
        <v>0</v>
      </c>
      <c r="G2664" s="10">
        <v>19.98247757</v>
      </c>
      <c r="H2664" s="10">
        <v>16.94242212</v>
      </c>
      <c r="I2664" s="10">
        <v>7.3150131350000001</v>
      </c>
      <c r="J2664" s="10">
        <v>0</v>
      </c>
      <c r="K2664" s="10">
        <v>0</v>
      </c>
      <c r="L2664" s="10">
        <v>0</v>
      </c>
      <c r="M2664" s="10">
        <v>0</v>
      </c>
      <c r="N2664" s="10">
        <v>0</v>
      </c>
      <c r="O2664" s="10">
        <v>0</v>
      </c>
      <c r="P2664" s="10">
        <v>2.162909414</v>
      </c>
      <c r="Q2664" s="10">
        <v>168.7069343</v>
      </c>
      <c r="R2664" s="14">
        <f t="shared" si="336"/>
        <v>44</v>
      </c>
      <c r="S2664" s="10">
        <v>0</v>
      </c>
      <c r="T2664" s="14">
        <f t="shared" si="337"/>
        <v>44</v>
      </c>
      <c r="U2664" s="10">
        <v>0</v>
      </c>
      <c r="V2664" s="14">
        <f t="shared" si="338"/>
        <v>45</v>
      </c>
      <c r="W2664" s="10">
        <v>0</v>
      </c>
      <c r="X2664" s="14">
        <f t="shared" si="339"/>
        <v>45</v>
      </c>
      <c r="Y2664" s="10">
        <v>0</v>
      </c>
      <c r="Z2664" s="14">
        <f t="shared" si="340"/>
        <v>45</v>
      </c>
      <c r="AA2664" s="10">
        <v>0</v>
      </c>
      <c r="AB2664" s="14">
        <f t="shared" si="341"/>
        <v>45</v>
      </c>
      <c r="AC2664" s="10">
        <v>1.3224368893279536E-2</v>
      </c>
      <c r="AD2664" s="14">
        <f t="shared" si="342"/>
        <v>45</v>
      </c>
      <c r="AE2664" s="10">
        <v>1</v>
      </c>
      <c r="AF2664" s="16"/>
    </row>
    <row r="2665" spans="1:32" ht="20.399999999999999" customHeight="1" x14ac:dyDescent="0.25">
      <c r="A2665" s="7"/>
      <c r="B2665" s="8">
        <f t="shared" si="335"/>
        <v>44</v>
      </c>
      <c r="C2665" s="9" t="s">
        <v>137</v>
      </c>
      <c r="D2665" s="10">
        <v>0</v>
      </c>
      <c r="E2665" s="10">
        <v>56.824014200000001</v>
      </c>
      <c r="F2665" s="10">
        <v>10.904202420000001</v>
      </c>
      <c r="G2665" s="10">
        <v>17.127837920000001</v>
      </c>
      <c r="H2665" s="10">
        <v>9.4124567339999992</v>
      </c>
      <c r="I2665" s="10">
        <v>17.068363980000001</v>
      </c>
      <c r="J2665" s="10">
        <v>0</v>
      </c>
      <c r="K2665" s="10">
        <v>0</v>
      </c>
      <c r="L2665" s="10">
        <v>0</v>
      </c>
      <c r="M2665" s="10">
        <v>0</v>
      </c>
      <c r="N2665" s="10">
        <v>0</v>
      </c>
      <c r="O2665" s="10">
        <v>2.420366853</v>
      </c>
      <c r="P2665" s="10">
        <v>7.26110056</v>
      </c>
      <c r="Q2665" s="10">
        <v>101.65540780000001</v>
      </c>
      <c r="R2665" s="14">
        <f t="shared" si="336"/>
        <v>44</v>
      </c>
      <c r="S2665" s="10">
        <v>0</v>
      </c>
      <c r="T2665" s="14">
        <f t="shared" si="337"/>
        <v>45</v>
      </c>
      <c r="U2665" s="10">
        <v>0</v>
      </c>
      <c r="V2665" s="14">
        <f t="shared" si="338"/>
        <v>45</v>
      </c>
      <c r="W2665" s="10">
        <v>0</v>
      </c>
      <c r="X2665" s="14">
        <f t="shared" si="339"/>
        <v>45</v>
      </c>
      <c r="Y2665" s="10">
        <v>0</v>
      </c>
      <c r="Z2665" s="14">
        <f t="shared" si="340"/>
        <v>45</v>
      </c>
      <c r="AA2665" s="10">
        <v>2.8523207520319855E-2</v>
      </c>
      <c r="AB2665" s="14">
        <f t="shared" si="341"/>
        <v>45</v>
      </c>
      <c r="AC2665" s="10">
        <v>7.9055495413360086E-2</v>
      </c>
      <c r="AD2665" s="14">
        <f t="shared" si="342"/>
        <v>46</v>
      </c>
      <c r="AE2665" s="10">
        <v>1</v>
      </c>
      <c r="AF2665" s="16"/>
    </row>
    <row r="2666" spans="1:32" ht="20.399999999999999" customHeight="1" x14ac:dyDescent="0.25">
      <c r="A2666" s="7"/>
      <c r="B2666" s="8">
        <f t="shared" si="335"/>
        <v>44</v>
      </c>
      <c r="C2666" s="9" t="s">
        <v>137</v>
      </c>
      <c r="D2666" s="10">
        <v>55.539443380000002</v>
      </c>
      <c r="E2666" s="10">
        <v>157.8444839</v>
      </c>
      <c r="F2666" s="10">
        <v>58.155746219999997</v>
      </c>
      <c r="G2666" s="10">
        <v>31.401036189999999</v>
      </c>
      <c r="H2666" s="10">
        <v>16.94242212</v>
      </c>
      <c r="I2666" s="10">
        <v>4.876675423</v>
      </c>
      <c r="J2666" s="10">
        <v>0</v>
      </c>
      <c r="K2666" s="10">
        <v>0</v>
      </c>
      <c r="L2666" s="10">
        <v>0</v>
      </c>
      <c r="M2666" s="10">
        <v>0</v>
      </c>
      <c r="N2666" s="10">
        <v>0</v>
      </c>
      <c r="O2666" s="10">
        <v>0</v>
      </c>
      <c r="P2666" s="10">
        <v>11.29599329</v>
      </c>
      <c r="Q2666" s="10">
        <v>313.46381389999999</v>
      </c>
      <c r="R2666" s="14">
        <f t="shared" si="336"/>
        <v>44</v>
      </c>
      <c r="S2666" s="10">
        <v>0</v>
      </c>
      <c r="T2666" s="14">
        <f t="shared" si="337"/>
        <v>45</v>
      </c>
      <c r="U2666" s="10">
        <v>0</v>
      </c>
      <c r="V2666" s="14">
        <f t="shared" si="338"/>
        <v>45</v>
      </c>
      <c r="W2666" s="10">
        <v>0</v>
      </c>
      <c r="X2666" s="14">
        <f t="shared" si="339"/>
        <v>45</v>
      </c>
      <c r="Y2666" s="10">
        <v>0</v>
      </c>
      <c r="Z2666" s="14">
        <f t="shared" si="340"/>
        <v>45</v>
      </c>
      <c r="AA2666" s="10">
        <v>0</v>
      </c>
      <c r="AB2666" s="14">
        <f t="shared" si="341"/>
        <v>45</v>
      </c>
      <c r="AC2666" s="10">
        <v>3.5312875755854005E-2</v>
      </c>
      <c r="AD2666" s="14">
        <f t="shared" si="342"/>
        <v>46</v>
      </c>
      <c r="AE2666" s="10">
        <v>1</v>
      </c>
      <c r="AF2666" s="16"/>
    </row>
    <row r="2667" spans="1:32" ht="20.399999999999999" customHeight="1" x14ac:dyDescent="0.25">
      <c r="A2667" s="7"/>
      <c r="B2667" s="8">
        <f t="shared" si="335"/>
        <v>44</v>
      </c>
      <c r="C2667" s="9" t="s">
        <v>137</v>
      </c>
      <c r="D2667" s="10">
        <v>319.90719389999998</v>
      </c>
      <c r="E2667" s="10">
        <v>0</v>
      </c>
      <c r="F2667" s="10">
        <v>3.6347341379999998</v>
      </c>
      <c r="G2667" s="10">
        <v>5.7092793070000001</v>
      </c>
      <c r="H2667" s="10">
        <v>22.589896159999999</v>
      </c>
      <c r="I2667" s="10">
        <v>17.068363980000001</v>
      </c>
      <c r="J2667" s="10">
        <v>0</v>
      </c>
      <c r="K2667" s="10">
        <v>0</v>
      </c>
      <c r="L2667" s="10">
        <v>0</v>
      </c>
      <c r="M2667" s="10">
        <v>0</v>
      </c>
      <c r="N2667" s="10">
        <v>0</v>
      </c>
      <c r="O2667" s="10">
        <v>4.2648493350000001</v>
      </c>
      <c r="P2667" s="10">
        <v>42.648493350000003</v>
      </c>
      <c r="Q2667" s="10">
        <v>321.99612480000002</v>
      </c>
      <c r="R2667" s="14">
        <f t="shared" si="336"/>
        <v>44</v>
      </c>
      <c r="S2667" s="10">
        <v>0</v>
      </c>
      <c r="T2667" s="14">
        <f t="shared" si="337"/>
        <v>45</v>
      </c>
      <c r="U2667" s="10">
        <v>0</v>
      </c>
      <c r="V2667" s="14">
        <f t="shared" si="338"/>
        <v>45</v>
      </c>
      <c r="W2667" s="10">
        <v>0</v>
      </c>
      <c r="X2667" s="14">
        <f t="shared" si="339"/>
        <v>45</v>
      </c>
      <c r="Y2667" s="10">
        <v>0</v>
      </c>
      <c r="Z2667" s="14">
        <f t="shared" si="340"/>
        <v>45</v>
      </c>
      <c r="AA2667" s="10">
        <v>1.2953177512667871E-2</v>
      </c>
      <c r="AB2667" s="14">
        <f t="shared" si="341"/>
        <v>45</v>
      </c>
      <c r="AC2667" s="10">
        <v>0.12270255185252261</v>
      </c>
      <c r="AD2667" s="14">
        <f t="shared" si="342"/>
        <v>46</v>
      </c>
      <c r="AE2667" s="10">
        <v>1</v>
      </c>
      <c r="AF2667" s="16"/>
    </row>
    <row r="2668" spans="1:32" ht="20.399999999999999" customHeight="1" x14ac:dyDescent="0.25">
      <c r="A2668" s="7"/>
      <c r="B2668" s="8">
        <f t="shared" si="335"/>
        <v>44</v>
      </c>
      <c r="C2668" s="9" t="s">
        <v>137</v>
      </c>
      <c r="D2668" s="10">
        <v>59.982598850000002</v>
      </c>
      <c r="E2668" s="10">
        <v>331.47341619999997</v>
      </c>
      <c r="F2668" s="10">
        <v>617.90480349999996</v>
      </c>
      <c r="G2668" s="10">
        <v>65.656712029999994</v>
      </c>
      <c r="H2668" s="10">
        <v>22.589896159999999</v>
      </c>
      <c r="I2668" s="10">
        <v>1.219168856</v>
      </c>
      <c r="J2668" s="10">
        <v>0</v>
      </c>
      <c r="K2668" s="10">
        <v>0</v>
      </c>
      <c r="L2668" s="10">
        <v>0</v>
      </c>
      <c r="M2668" s="10">
        <v>0</v>
      </c>
      <c r="N2668" s="10">
        <v>3.2509662590000001</v>
      </c>
      <c r="O2668" s="10">
        <v>19.505797560000001</v>
      </c>
      <c r="P2668" s="10">
        <v>61.768358929999998</v>
      </c>
      <c r="Q2668" s="10">
        <v>1014.301473</v>
      </c>
      <c r="R2668" s="14">
        <f t="shared" si="336"/>
        <v>44</v>
      </c>
      <c r="S2668" s="10">
        <v>0</v>
      </c>
      <c r="T2668" s="14">
        <f t="shared" si="337"/>
        <v>45</v>
      </c>
      <c r="U2668" s="10">
        <v>0</v>
      </c>
      <c r="V2668" s="14">
        <f t="shared" si="338"/>
        <v>45</v>
      </c>
      <c r="W2668" s="10">
        <v>0</v>
      </c>
      <c r="X2668" s="14">
        <f t="shared" si="339"/>
        <v>45</v>
      </c>
      <c r="Y2668" s="10">
        <v>3.2208167775624424E-3</v>
      </c>
      <c r="Z2668" s="14">
        <f t="shared" si="340"/>
        <v>45</v>
      </c>
      <c r="AA2668" s="10">
        <v>1.8199669787569442E-2</v>
      </c>
      <c r="AB2668" s="14">
        <f t="shared" si="341"/>
        <v>45</v>
      </c>
      <c r="AC2668" s="10">
        <v>5.7466921741611179E-2</v>
      </c>
      <c r="AD2668" s="14">
        <f t="shared" si="342"/>
        <v>46</v>
      </c>
      <c r="AE2668" s="10">
        <v>1</v>
      </c>
      <c r="AF2668" s="16"/>
    </row>
    <row r="2669" spans="1:32" ht="20.399999999999999" customHeight="1" x14ac:dyDescent="0.25">
      <c r="A2669" s="7"/>
      <c r="B2669" s="8">
        <f t="shared" si="335"/>
        <v>44</v>
      </c>
      <c r="C2669" s="9" t="s">
        <v>137</v>
      </c>
      <c r="D2669" s="10">
        <v>39.988399229999999</v>
      </c>
      <c r="E2669" s="10">
        <v>337.7871955</v>
      </c>
      <c r="F2669" s="10">
        <v>330.76080660000002</v>
      </c>
      <c r="G2669" s="10">
        <v>68.511351680000004</v>
      </c>
      <c r="H2669" s="10">
        <v>11.294948079999999</v>
      </c>
      <c r="I2669" s="10">
        <v>6.0958442789999996</v>
      </c>
      <c r="J2669" s="10">
        <v>0</v>
      </c>
      <c r="K2669" s="10">
        <v>0</v>
      </c>
      <c r="L2669" s="10">
        <v>0</v>
      </c>
      <c r="M2669" s="10">
        <v>0</v>
      </c>
      <c r="N2669" s="10">
        <v>0</v>
      </c>
      <c r="O2669" s="10">
        <v>3.1650938059999998</v>
      </c>
      <c r="P2669" s="10">
        <v>41.146219479999999</v>
      </c>
      <c r="Q2669" s="10">
        <v>750.12723210000001</v>
      </c>
      <c r="R2669" s="14">
        <f t="shared" si="336"/>
        <v>44</v>
      </c>
      <c r="S2669" s="10">
        <v>0</v>
      </c>
      <c r="T2669" s="14">
        <f t="shared" si="337"/>
        <v>45</v>
      </c>
      <c r="U2669" s="10">
        <v>0</v>
      </c>
      <c r="V2669" s="14">
        <f t="shared" si="338"/>
        <v>45</v>
      </c>
      <c r="W2669" s="10">
        <v>0</v>
      </c>
      <c r="X2669" s="14">
        <f t="shared" si="339"/>
        <v>45</v>
      </c>
      <c r="Y2669" s="10">
        <v>0</v>
      </c>
      <c r="Z2669" s="14">
        <f t="shared" si="340"/>
        <v>45</v>
      </c>
      <c r="AA2669" s="10">
        <v>4.0732294685102421E-3</v>
      </c>
      <c r="AB2669" s="14">
        <f t="shared" si="341"/>
        <v>45</v>
      </c>
      <c r="AC2669" s="10">
        <v>5.2403709808190369E-2</v>
      </c>
      <c r="AD2669" s="14">
        <f t="shared" si="342"/>
        <v>46</v>
      </c>
      <c r="AE2669" s="10">
        <v>1</v>
      </c>
      <c r="AF2669" s="16"/>
    </row>
    <row r="2670" spans="1:32" ht="20.399999999999999" customHeight="1" x14ac:dyDescent="0.25">
      <c r="A2670" s="7"/>
      <c r="B2670" s="8">
        <f t="shared" si="335"/>
        <v>44</v>
      </c>
      <c r="C2670" s="9" t="s">
        <v>137</v>
      </c>
      <c r="D2670" s="10">
        <v>28.880510560000001</v>
      </c>
      <c r="E2670" s="10">
        <v>145.21692519999999</v>
      </c>
      <c r="F2670" s="10">
        <v>170.8325045</v>
      </c>
      <c r="G2670" s="10">
        <v>51.38351376</v>
      </c>
      <c r="H2670" s="10">
        <v>20.707404820000001</v>
      </c>
      <c r="I2670" s="10">
        <v>3.657506567</v>
      </c>
      <c r="J2670" s="10">
        <v>0</v>
      </c>
      <c r="K2670" s="10">
        <v>0</v>
      </c>
      <c r="L2670" s="10">
        <v>0</v>
      </c>
      <c r="M2670" s="10">
        <v>0</v>
      </c>
      <c r="N2670" s="10">
        <v>9.1451818560000007</v>
      </c>
      <c r="O2670" s="10">
        <v>3.0483939520000001</v>
      </c>
      <c r="P2670" s="10">
        <v>24.387151620000001</v>
      </c>
      <c r="Q2670" s="10">
        <v>384.09763800000002</v>
      </c>
      <c r="R2670" s="14">
        <f t="shared" si="336"/>
        <v>44</v>
      </c>
      <c r="S2670" s="10">
        <v>0</v>
      </c>
      <c r="T2670" s="14">
        <f t="shared" si="337"/>
        <v>45</v>
      </c>
      <c r="U2670" s="10">
        <v>0</v>
      </c>
      <c r="V2670" s="14">
        <f t="shared" si="338"/>
        <v>45</v>
      </c>
      <c r="W2670" s="10">
        <v>0</v>
      </c>
      <c r="X2670" s="14">
        <f t="shared" si="339"/>
        <v>45</v>
      </c>
      <c r="Y2670" s="10">
        <v>2.6513157567900833E-2</v>
      </c>
      <c r="Z2670" s="14">
        <f t="shared" si="340"/>
        <v>45</v>
      </c>
      <c r="AA2670" s="10">
        <v>7.8735634378344303E-3</v>
      </c>
      <c r="AB2670" s="14">
        <f t="shared" si="341"/>
        <v>45</v>
      </c>
      <c r="AC2670" s="10">
        <v>6.0240879610063955E-2</v>
      </c>
      <c r="AD2670" s="14">
        <f t="shared" si="342"/>
        <v>46</v>
      </c>
      <c r="AE2670" s="10">
        <v>1</v>
      </c>
      <c r="AF2670" s="16"/>
    </row>
    <row r="2671" spans="1:32" ht="20.399999999999999" customHeight="1" x14ac:dyDescent="0.25">
      <c r="A2671" s="7"/>
      <c r="B2671" s="8">
        <f t="shared" si="335"/>
        <v>44</v>
      </c>
      <c r="C2671" s="9" t="s">
        <v>137</v>
      </c>
      <c r="D2671" s="10">
        <v>68.868909790000004</v>
      </c>
      <c r="E2671" s="10">
        <v>78.92224195</v>
      </c>
      <c r="F2671" s="10">
        <v>112.6767583</v>
      </c>
      <c r="G2671" s="10">
        <v>5.7092793070000001</v>
      </c>
      <c r="H2671" s="10">
        <v>30.11986155</v>
      </c>
      <c r="I2671" s="10">
        <v>10.972519699999999</v>
      </c>
      <c r="J2671" s="10">
        <v>0</v>
      </c>
      <c r="K2671" s="10">
        <v>0</v>
      </c>
      <c r="L2671" s="10">
        <v>0</v>
      </c>
      <c r="M2671" s="10">
        <v>0</v>
      </c>
      <c r="N2671" s="10">
        <v>0</v>
      </c>
      <c r="O2671" s="10">
        <v>5.3906942210000004</v>
      </c>
      <c r="P2671" s="10">
        <v>26.953471100000002</v>
      </c>
      <c r="Q2671" s="10">
        <v>274.92540530000002</v>
      </c>
      <c r="R2671" s="14">
        <f t="shared" si="336"/>
        <v>44</v>
      </c>
      <c r="S2671" s="10">
        <v>0</v>
      </c>
      <c r="T2671" s="14">
        <f t="shared" si="337"/>
        <v>45</v>
      </c>
      <c r="U2671" s="10">
        <v>0</v>
      </c>
      <c r="V2671" s="14">
        <f t="shared" si="338"/>
        <v>45</v>
      </c>
      <c r="W2671" s="10">
        <v>0</v>
      </c>
      <c r="X2671" s="14">
        <f t="shared" si="339"/>
        <v>45</v>
      </c>
      <c r="Y2671" s="10">
        <v>0</v>
      </c>
      <c r="Z2671" s="14">
        <f t="shared" si="340"/>
        <v>45</v>
      </c>
      <c r="AA2671" s="10">
        <v>2.0252277192590162E-2</v>
      </c>
      <c r="AB2671" s="14">
        <f t="shared" si="341"/>
        <v>45</v>
      </c>
      <c r="AC2671" s="10">
        <v>9.2653427748984232E-2</v>
      </c>
      <c r="AD2671" s="14">
        <f t="shared" si="342"/>
        <v>46</v>
      </c>
      <c r="AE2671" s="10">
        <v>1</v>
      </c>
      <c r="AF2671" s="16"/>
    </row>
    <row r="2672" spans="1:32" ht="20.399999999999999" customHeight="1" x14ac:dyDescent="0.25">
      <c r="A2672" s="7"/>
      <c r="B2672" s="8">
        <f t="shared" si="335"/>
        <v>44</v>
      </c>
      <c r="C2672" s="9" t="s">
        <v>137</v>
      </c>
      <c r="D2672" s="10">
        <v>0</v>
      </c>
      <c r="E2672" s="10">
        <v>0</v>
      </c>
      <c r="F2672" s="10">
        <v>94.503087600000001</v>
      </c>
      <c r="G2672" s="10">
        <v>11.41855861</v>
      </c>
      <c r="H2672" s="10">
        <v>5.6474740409999997</v>
      </c>
      <c r="I2672" s="10">
        <v>7.3150131350000001</v>
      </c>
      <c r="J2672" s="10">
        <v>0</v>
      </c>
      <c r="K2672" s="10">
        <v>0</v>
      </c>
      <c r="L2672" s="10">
        <v>0</v>
      </c>
      <c r="M2672" s="10">
        <v>0</v>
      </c>
      <c r="N2672" s="10">
        <v>0</v>
      </c>
      <c r="O2672" s="10">
        <v>0</v>
      </c>
      <c r="P2672" s="10">
        <v>9.1449333379999995</v>
      </c>
      <c r="Q2672" s="10">
        <v>109.73920010000001</v>
      </c>
      <c r="R2672" s="14">
        <f t="shared" si="336"/>
        <v>44</v>
      </c>
      <c r="S2672" s="10">
        <v>0</v>
      </c>
      <c r="T2672" s="14">
        <f t="shared" si="337"/>
        <v>45</v>
      </c>
      <c r="U2672" s="10">
        <v>0</v>
      </c>
      <c r="V2672" s="14">
        <f t="shared" si="338"/>
        <v>45</v>
      </c>
      <c r="W2672" s="10">
        <v>0</v>
      </c>
      <c r="X2672" s="14">
        <f t="shared" si="339"/>
        <v>45</v>
      </c>
      <c r="Y2672" s="10">
        <v>0</v>
      </c>
      <c r="Z2672" s="14">
        <f t="shared" si="340"/>
        <v>45</v>
      </c>
      <c r="AA2672" s="10">
        <v>0</v>
      </c>
      <c r="AB2672" s="14">
        <f t="shared" si="341"/>
        <v>45</v>
      </c>
      <c r="AC2672" s="10">
        <v>8.1966527274091622E-2</v>
      </c>
      <c r="AD2672" s="14">
        <f t="shared" si="342"/>
        <v>46</v>
      </c>
      <c r="AE2672" s="10">
        <v>1</v>
      </c>
      <c r="AF2672" s="16"/>
    </row>
    <row r="2673" spans="1:32" ht="20.399999999999999" customHeight="1" x14ac:dyDescent="0.25">
      <c r="A2673" s="7"/>
      <c r="B2673" s="8">
        <f t="shared" si="335"/>
        <v>44</v>
      </c>
      <c r="C2673" s="9" t="s">
        <v>137</v>
      </c>
      <c r="D2673" s="10">
        <v>199.94199620000001</v>
      </c>
      <c r="E2673" s="10">
        <v>195.72716</v>
      </c>
      <c r="F2673" s="10">
        <v>79.964151049999998</v>
      </c>
      <c r="G2673" s="10">
        <v>17.127837920000001</v>
      </c>
      <c r="H2673" s="10">
        <v>37.649826939999997</v>
      </c>
      <c r="I2673" s="10">
        <v>28.04088368</v>
      </c>
      <c r="J2673" s="10">
        <v>0</v>
      </c>
      <c r="K2673" s="10">
        <v>0</v>
      </c>
      <c r="L2673" s="10">
        <v>0</v>
      </c>
      <c r="M2673" s="10">
        <v>2.5042684120000001</v>
      </c>
      <c r="N2673" s="10">
        <v>0</v>
      </c>
      <c r="O2673" s="10">
        <v>5.008536823</v>
      </c>
      <c r="P2673" s="10">
        <v>42.572563000000002</v>
      </c>
      <c r="Q2673" s="10">
        <v>508.36648760000003</v>
      </c>
      <c r="R2673" s="14">
        <f t="shared" si="336"/>
        <v>44</v>
      </c>
      <c r="S2673" s="10">
        <v>0</v>
      </c>
      <c r="T2673" s="14">
        <f t="shared" si="337"/>
        <v>45</v>
      </c>
      <c r="U2673" s="10">
        <v>0</v>
      </c>
      <c r="V2673" s="14">
        <f t="shared" si="338"/>
        <v>45</v>
      </c>
      <c r="W2673" s="10">
        <v>6.3291979492436368E-3</v>
      </c>
      <c r="X2673" s="14">
        <f t="shared" si="339"/>
        <v>45</v>
      </c>
      <c r="Y2673" s="10">
        <v>0</v>
      </c>
      <c r="Z2673" s="14">
        <f t="shared" si="340"/>
        <v>45</v>
      </c>
      <c r="AA2673" s="10">
        <v>1.0216148024522883E-2</v>
      </c>
      <c r="AB2673" s="14">
        <f t="shared" si="341"/>
        <v>45</v>
      </c>
      <c r="AC2673" s="10">
        <v>8.141654665654445E-2</v>
      </c>
      <c r="AD2673" s="14">
        <f t="shared" si="342"/>
        <v>46</v>
      </c>
      <c r="AE2673" s="10">
        <v>1</v>
      </c>
      <c r="AF2673" s="16"/>
    </row>
    <row r="2674" spans="1:32" ht="20.399999999999999" customHeight="1" x14ac:dyDescent="0.25">
      <c r="A2674" s="7"/>
      <c r="B2674" s="8">
        <f t="shared" si="335"/>
        <v>44</v>
      </c>
      <c r="C2674" s="9" t="s">
        <v>137</v>
      </c>
      <c r="D2674" s="10">
        <v>62.204176590000003</v>
      </c>
      <c r="E2674" s="10">
        <v>239.92361550000001</v>
      </c>
      <c r="F2674" s="10">
        <v>239.89245310000001</v>
      </c>
      <c r="G2674" s="10">
        <v>31.401036189999999</v>
      </c>
      <c r="H2674" s="10">
        <v>7.5299653879999999</v>
      </c>
      <c r="I2674" s="10">
        <v>17.068363980000001</v>
      </c>
      <c r="J2674" s="10">
        <v>0</v>
      </c>
      <c r="K2674" s="10">
        <v>0</v>
      </c>
      <c r="L2674" s="10">
        <v>0</v>
      </c>
      <c r="M2674" s="10">
        <v>0</v>
      </c>
      <c r="N2674" s="10">
        <v>3.0051236719999999</v>
      </c>
      <c r="O2674" s="10">
        <v>21.035865709999999</v>
      </c>
      <c r="P2674" s="10">
        <v>48.081978759999998</v>
      </c>
      <c r="Q2674" s="10">
        <v>525.89664270000003</v>
      </c>
      <c r="R2674" s="14">
        <f t="shared" si="336"/>
        <v>44</v>
      </c>
      <c r="S2674" s="10">
        <v>0</v>
      </c>
      <c r="T2674" s="14">
        <f t="shared" si="337"/>
        <v>45</v>
      </c>
      <c r="U2674" s="10">
        <v>0</v>
      </c>
      <c r="V2674" s="14">
        <f t="shared" si="338"/>
        <v>45</v>
      </c>
      <c r="W2674" s="10">
        <v>0</v>
      </c>
      <c r="X2674" s="14">
        <f t="shared" si="339"/>
        <v>45</v>
      </c>
      <c r="Y2674" s="10">
        <v>5.5443015250225252E-3</v>
      </c>
      <c r="Z2674" s="14">
        <f t="shared" si="340"/>
        <v>45</v>
      </c>
      <c r="AA2674" s="10">
        <v>3.6878102812733446E-2</v>
      </c>
      <c r="AB2674" s="14">
        <f t="shared" si="341"/>
        <v>45</v>
      </c>
      <c r="AC2674" s="10">
        <v>8.6337032084280507E-2</v>
      </c>
      <c r="AD2674" s="14">
        <f t="shared" si="342"/>
        <v>46</v>
      </c>
      <c r="AE2674" s="10">
        <v>1</v>
      </c>
      <c r="AF2674" s="16"/>
    </row>
    <row r="2675" spans="1:32" ht="20.399999999999999" customHeight="1" x14ac:dyDescent="0.25">
      <c r="A2675" s="7"/>
      <c r="B2675" s="8">
        <f t="shared" si="335"/>
        <v>44</v>
      </c>
      <c r="C2675" s="9" t="s">
        <v>137</v>
      </c>
      <c r="D2675" s="10">
        <v>6.6647332060000002</v>
      </c>
      <c r="E2675" s="10">
        <v>44.196455489999998</v>
      </c>
      <c r="F2675" s="10">
        <v>163.5630362</v>
      </c>
      <c r="G2675" s="10">
        <v>42.819594799999997</v>
      </c>
      <c r="H2675" s="10">
        <v>64.004705790000003</v>
      </c>
      <c r="I2675" s="10">
        <v>13.41085741</v>
      </c>
      <c r="J2675" s="10">
        <v>0</v>
      </c>
      <c r="K2675" s="10">
        <v>0</v>
      </c>
      <c r="L2675" s="10">
        <v>0</v>
      </c>
      <c r="M2675" s="10">
        <v>0</v>
      </c>
      <c r="N2675" s="10">
        <v>2.7431096959999999</v>
      </c>
      <c r="O2675" s="10">
        <v>2.7431096959999999</v>
      </c>
      <c r="P2675" s="10">
        <v>38.403535750000003</v>
      </c>
      <c r="Q2675" s="10">
        <v>290.76962780000002</v>
      </c>
      <c r="R2675" s="14">
        <f t="shared" si="336"/>
        <v>44</v>
      </c>
      <c r="S2675" s="10">
        <v>0</v>
      </c>
      <c r="T2675" s="14">
        <f t="shared" si="337"/>
        <v>45</v>
      </c>
      <c r="U2675" s="10">
        <v>0</v>
      </c>
      <c r="V2675" s="14">
        <f t="shared" si="338"/>
        <v>45</v>
      </c>
      <c r="W2675" s="10">
        <v>0</v>
      </c>
      <c r="X2675" s="14">
        <f t="shared" si="339"/>
        <v>45</v>
      </c>
      <c r="Y2675" s="10">
        <v>1.2792909464079735E-2</v>
      </c>
      <c r="Z2675" s="14">
        <f t="shared" si="340"/>
        <v>45</v>
      </c>
      <c r="AA2675" s="10">
        <v>1.0778397026868804E-2</v>
      </c>
      <c r="AB2675" s="14">
        <f t="shared" si="341"/>
        <v>45</v>
      </c>
      <c r="AC2675" s="10">
        <v>0.12162165973847293</v>
      </c>
      <c r="AD2675" s="14">
        <f t="shared" si="342"/>
        <v>46</v>
      </c>
      <c r="AE2675" s="10">
        <v>1</v>
      </c>
      <c r="AF2675" s="16"/>
    </row>
    <row r="2676" spans="1:32" ht="20.399999999999999" customHeight="1" x14ac:dyDescent="0.25">
      <c r="A2676" s="7"/>
      <c r="B2676" s="8">
        <f t="shared" si="335"/>
        <v>44</v>
      </c>
      <c r="C2676" s="9" t="s">
        <v>137</v>
      </c>
      <c r="D2676" s="10">
        <v>164.3967524</v>
      </c>
      <c r="E2676" s="10">
        <v>47.353345169999997</v>
      </c>
      <c r="F2676" s="10">
        <v>247.16192140000001</v>
      </c>
      <c r="G2676" s="10">
        <v>11.41855861</v>
      </c>
      <c r="H2676" s="10">
        <v>13.17743943</v>
      </c>
      <c r="I2676" s="10">
        <v>18.287532840000001</v>
      </c>
      <c r="J2676" s="10">
        <v>0</v>
      </c>
      <c r="K2676" s="10">
        <v>0</v>
      </c>
      <c r="L2676" s="10">
        <v>0</v>
      </c>
      <c r="M2676" s="10">
        <v>0</v>
      </c>
      <c r="N2676" s="10">
        <v>2.7420521849999999</v>
      </c>
      <c r="O2676" s="10">
        <v>2.7420521849999999</v>
      </c>
      <c r="P2676" s="10">
        <v>19.194365300000001</v>
      </c>
      <c r="Q2676" s="10">
        <v>477.11708019999998</v>
      </c>
      <c r="R2676" s="14">
        <f t="shared" si="336"/>
        <v>44</v>
      </c>
      <c r="S2676" s="10">
        <v>0</v>
      </c>
      <c r="T2676" s="14">
        <f t="shared" si="337"/>
        <v>45</v>
      </c>
      <c r="U2676" s="10">
        <v>0</v>
      </c>
      <c r="V2676" s="14">
        <f t="shared" si="338"/>
        <v>45</v>
      </c>
      <c r="W2676" s="10">
        <v>0</v>
      </c>
      <c r="X2676" s="14">
        <f t="shared" si="339"/>
        <v>45</v>
      </c>
      <c r="Y2676" s="10">
        <v>5.9751152108728136E-3</v>
      </c>
      <c r="Z2676" s="14">
        <f t="shared" si="340"/>
        <v>45</v>
      </c>
      <c r="AA2676" s="10">
        <v>5.8642418196289663E-3</v>
      </c>
      <c r="AB2676" s="14">
        <f t="shared" si="341"/>
        <v>45</v>
      </c>
      <c r="AC2676" s="10">
        <v>4.0153567201261099E-2</v>
      </c>
      <c r="AD2676" s="14">
        <f t="shared" si="342"/>
        <v>46</v>
      </c>
      <c r="AE2676" s="10">
        <v>1</v>
      </c>
      <c r="AF2676" s="16"/>
    </row>
    <row r="2677" spans="1:32" ht="20.399999999999999" customHeight="1" x14ac:dyDescent="0.25">
      <c r="A2677" s="7"/>
      <c r="B2677" s="8">
        <f t="shared" si="335"/>
        <v>44</v>
      </c>
      <c r="C2677" s="9" t="s">
        <v>137</v>
      </c>
      <c r="D2677" s="10">
        <v>2.2215777349999999</v>
      </c>
      <c r="E2677" s="10">
        <v>0</v>
      </c>
      <c r="F2677" s="10">
        <v>0</v>
      </c>
      <c r="G2677" s="10">
        <v>0</v>
      </c>
      <c r="H2677" s="10">
        <v>0</v>
      </c>
      <c r="I2677" s="10">
        <v>0</v>
      </c>
      <c r="J2677" s="10">
        <v>0</v>
      </c>
      <c r="K2677" s="10">
        <v>0</v>
      </c>
      <c r="L2677" s="10">
        <v>0</v>
      </c>
      <c r="M2677" s="10">
        <v>0</v>
      </c>
      <c r="N2677" s="10">
        <v>0</v>
      </c>
      <c r="O2677" s="10">
        <v>0</v>
      </c>
      <c r="P2677" s="10">
        <v>0</v>
      </c>
      <c r="Q2677" s="10">
        <v>2.2215777349999999</v>
      </c>
      <c r="R2677" s="14">
        <f t="shared" si="336"/>
        <v>44</v>
      </c>
      <c r="S2677" s="10">
        <v>0</v>
      </c>
      <c r="T2677" s="14">
        <f t="shared" si="337"/>
        <v>45</v>
      </c>
      <c r="U2677" s="10">
        <v>0</v>
      </c>
      <c r="V2677" s="14">
        <f t="shared" si="338"/>
        <v>45</v>
      </c>
      <c r="W2677" s="10">
        <v>0</v>
      </c>
      <c r="X2677" s="14">
        <f t="shared" si="339"/>
        <v>45</v>
      </c>
      <c r="Y2677" s="10">
        <v>0</v>
      </c>
      <c r="Z2677" s="14">
        <f t="shared" si="340"/>
        <v>45</v>
      </c>
      <c r="AA2677" s="10">
        <v>0</v>
      </c>
      <c r="AB2677" s="14">
        <f t="shared" si="341"/>
        <v>45</v>
      </c>
      <c r="AC2677" s="10">
        <v>0</v>
      </c>
      <c r="AD2677" s="14">
        <f t="shared" si="342"/>
        <v>46</v>
      </c>
      <c r="AE2677" s="10">
        <v>1</v>
      </c>
      <c r="AF2677" s="16"/>
    </row>
    <row r="2678" spans="1:32" ht="20.399999999999999" customHeight="1" x14ac:dyDescent="0.25">
      <c r="A2678" s="7"/>
      <c r="B2678" s="8">
        <f t="shared" si="335"/>
        <v>44</v>
      </c>
      <c r="C2678" s="9" t="s">
        <v>137</v>
      </c>
      <c r="D2678" s="10">
        <v>122.1867754</v>
      </c>
      <c r="E2678" s="10">
        <v>868.14466140000002</v>
      </c>
      <c r="F2678" s="10">
        <v>447.07229899999999</v>
      </c>
      <c r="G2678" s="10">
        <v>42.819594799999997</v>
      </c>
      <c r="H2678" s="10">
        <v>22.589896159999999</v>
      </c>
      <c r="I2678" s="10">
        <v>19.50670169</v>
      </c>
      <c r="J2678" s="10">
        <v>0</v>
      </c>
      <c r="K2678" s="10">
        <v>0</v>
      </c>
      <c r="L2678" s="10">
        <v>3.069193404</v>
      </c>
      <c r="M2678" s="10">
        <v>0</v>
      </c>
      <c r="N2678" s="10">
        <v>9.207580213</v>
      </c>
      <c r="O2678" s="10">
        <v>9.207580213</v>
      </c>
      <c r="P2678" s="10">
        <v>42.96870766</v>
      </c>
      <c r="Q2678" s="10">
        <v>1457.866867</v>
      </c>
      <c r="R2678" s="14">
        <f t="shared" si="336"/>
        <v>44</v>
      </c>
      <c r="S2678" s="10">
        <v>0</v>
      </c>
      <c r="T2678" s="14">
        <f t="shared" si="337"/>
        <v>45</v>
      </c>
      <c r="U2678" s="10">
        <v>2.5118867356573187E-2</v>
      </c>
      <c r="V2678" s="14">
        <f t="shared" si="338"/>
        <v>45</v>
      </c>
      <c r="W2678" s="10">
        <v>0</v>
      </c>
      <c r="X2678" s="14">
        <f t="shared" si="339"/>
        <v>45</v>
      </c>
      <c r="Y2678" s="10">
        <v>6.4194090993716819E-3</v>
      </c>
      <c r="Z2678" s="14">
        <f t="shared" si="340"/>
        <v>45</v>
      </c>
      <c r="AA2678" s="10">
        <v>6.2724219551452175E-3</v>
      </c>
      <c r="AB2678" s="14">
        <f t="shared" si="341"/>
        <v>45</v>
      </c>
      <c r="AC2678" s="10">
        <v>2.9006865690135289E-2</v>
      </c>
      <c r="AD2678" s="14">
        <f t="shared" si="342"/>
        <v>46</v>
      </c>
      <c r="AE2678" s="10">
        <v>1</v>
      </c>
      <c r="AF2678" s="16"/>
    </row>
    <row r="2679" spans="1:32" ht="20.399999999999999" customHeight="1" x14ac:dyDescent="0.25">
      <c r="A2679" s="7"/>
      <c r="B2679" s="8">
        <f t="shared" si="335"/>
        <v>44</v>
      </c>
      <c r="C2679" s="9" t="s">
        <v>137</v>
      </c>
      <c r="D2679" s="10">
        <v>28.880510560000001</v>
      </c>
      <c r="E2679" s="10">
        <v>41.039565809999999</v>
      </c>
      <c r="F2679" s="10">
        <v>174.4672386</v>
      </c>
      <c r="G2679" s="10">
        <v>5.7092793070000001</v>
      </c>
      <c r="H2679" s="10">
        <v>28.237370200000001</v>
      </c>
      <c r="I2679" s="10">
        <v>1.219168856</v>
      </c>
      <c r="J2679" s="10">
        <v>0</v>
      </c>
      <c r="K2679" s="10">
        <v>0</v>
      </c>
      <c r="L2679" s="10">
        <v>0</v>
      </c>
      <c r="M2679" s="10">
        <v>0</v>
      </c>
      <c r="N2679" s="10">
        <v>0</v>
      </c>
      <c r="O2679" s="10">
        <v>9.1158630449999993</v>
      </c>
      <c r="P2679" s="10">
        <v>33.424831169999997</v>
      </c>
      <c r="Q2679" s="10">
        <v>237.01243919999999</v>
      </c>
      <c r="R2679" s="14">
        <f t="shared" si="336"/>
        <v>44</v>
      </c>
      <c r="S2679" s="10">
        <v>0</v>
      </c>
      <c r="T2679" s="14">
        <f t="shared" si="337"/>
        <v>45</v>
      </c>
      <c r="U2679" s="10">
        <v>0</v>
      </c>
      <c r="V2679" s="14">
        <f t="shared" si="338"/>
        <v>45</v>
      </c>
      <c r="W2679" s="10">
        <v>0</v>
      </c>
      <c r="X2679" s="14">
        <f t="shared" si="339"/>
        <v>45</v>
      </c>
      <c r="Y2679" s="10">
        <v>0</v>
      </c>
      <c r="Z2679" s="14">
        <f t="shared" si="340"/>
        <v>45</v>
      </c>
      <c r="AA2679" s="10">
        <v>3.6449368978225767E-2</v>
      </c>
      <c r="AB2679" s="14">
        <f t="shared" si="341"/>
        <v>45</v>
      </c>
      <c r="AC2679" s="10">
        <v>0.12415521464645109</v>
      </c>
      <c r="AD2679" s="14">
        <f t="shared" si="342"/>
        <v>46</v>
      </c>
      <c r="AE2679" s="10">
        <v>1</v>
      </c>
      <c r="AF2679" s="16"/>
    </row>
    <row r="2680" spans="1:32" ht="20.399999999999999" customHeight="1" x14ac:dyDescent="0.25">
      <c r="A2680" s="7"/>
      <c r="B2680" s="8">
        <f t="shared" si="335"/>
        <v>44</v>
      </c>
      <c r="C2680" s="9" t="s">
        <v>137</v>
      </c>
      <c r="D2680" s="10">
        <v>19.99419962</v>
      </c>
      <c r="E2680" s="10">
        <v>78.92224195</v>
      </c>
      <c r="F2680" s="10">
        <v>18.173670690000002</v>
      </c>
      <c r="G2680" s="10">
        <v>2.854639653</v>
      </c>
      <c r="H2680" s="10">
        <v>11.294948079999999</v>
      </c>
      <c r="I2680" s="10">
        <v>3.657506567</v>
      </c>
      <c r="J2680" s="10">
        <v>0</v>
      </c>
      <c r="K2680" s="10">
        <v>0</v>
      </c>
      <c r="L2680" s="10">
        <v>2.7530042159999999</v>
      </c>
      <c r="M2680" s="10">
        <v>0</v>
      </c>
      <c r="N2680" s="10">
        <v>2.7530042159999999</v>
      </c>
      <c r="O2680" s="10">
        <v>0</v>
      </c>
      <c r="P2680" s="10">
        <v>8.2590126470000005</v>
      </c>
      <c r="Q2680" s="10">
        <v>121.13218550000001</v>
      </c>
      <c r="R2680" s="14">
        <f t="shared" si="336"/>
        <v>44</v>
      </c>
      <c r="S2680" s="10">
        <v>0</v>
      </c>
      <c r="T2680" s="14">
        <f t="shared" si="337"/>
        <v>45</v>
      </c>
      <c r="U2680" s="10">
        <v>0.13769014355774448</v>
      </c>
      <c r="V2680" s="14">
        <f t="shared" si="338"/>
        <v>45</v>
      </c>
      <c r="W2680" s="10">
        <v>0</v>
      </c>
      <c r="X2680" s="14">
        <f t="shared" si="339"/>
        <v>45</v>
      </c>
      <c r="Y2680" s="10">
        <v>2.4077959142893218E-2</v>
      </c>
      <c r="Z2680" s="14">
        <f t="shared" si="340"/>
        <v>45</v>
      </c>
      <c r="AA2680" s="10">
        <v>0</v>
      </c>
      <c r="AB2680" s="14">
        <f t="shared" si="341"/>
        <v>45</v>
      </c>
      <c r="AC2680" s="10">
        <v>6.5686551826032405E-2</v>
      </c>
      <c r="AD2680" s="14">
        <f t="shared" si="342"/>
        <v>46</v>
      </c>
      <c r="AE2680" s="10">
        <v>1</v>
      </c>
      <c r="AF2680" s="16"/>
    </row>
    <row r="2681" spans="1:32" ht="20.399999999999999" customHeight="1" x14ac:dyDescent="0.25">
      <c r="A2681" s="7"/>
      <c r="B2681" s="8">
        <f t="shared" si="335"/>
        <v>44</v>
      </c>
      <c r="C2681" s="9" t="s">
        <v>137</v>
      </c>
      <c r="D2681" s="10">
        <v>148.84570830000001</v>
      </c>
      <c r="E2681" s="10">
        <v>113.6480284</v>
      </c>
      <c r="F2681" s="10">
        <v>359.8386797</v>
      </c>
      <c r="G2681" s="10">
        <v>0</v>
      </c>
      <c r="H2681" s="10">
        <v>16.94242212</v>
      </c>
      <c r="I2681" s="10">
        <v>32.917559109999999</v>
      </c>
      <c r="J2681" s="10">
        <v>0</v>
      </c>
      <c r="K2681" s="10">
        <v>0</v>
      </c>
      <c r="L2681" s="10">
        <v>2.8243378049999999</v>
      </c>
      <c r="M2681" s="10">
        <v>0</v>
      </c>
      <c r="N2681" s="10">
        <v>0</v>
      </c>
      <c r="O2681" s="10">
        <v>5.6486756099999997</v>
      </c>
      <c r="P2681" s="10">
        <v>36.716391469999998</v>
      </c>
      <c r="Q2681" s="10">
        <v>627.00299270000005</v>
      </c>
      <c r="R2681" s="14">
        <f t="shared" si="336"/>
        <v>44</v>
      </c>
      <c r="S2681" s="10">
        <v>0</v>
      </c>
      <c r="T2681" s="14">
        <f t="shared" si="337"/>
        <v>45</v>
      </c>
      <c r="U2681" s="10">
        <v>1.8974936108386267E-2</v>
      </c>
      <c r="V2681" s="14">
        <f t="shared" si="338"/>
        <v>45</v>
      </c>
      <c r="W2681" s="10">
        <v>0</v>
      </c>
      <c r="X2681" s="14">
        <f t="shared" si="339"/>
        <v>45</v>
      </c>
      <c r="Y2681" s="10">
        <v>0</v>
      </c>
      <c r="Z2681" s="14">
        <f t="shared" si="340"/>
        <v>45</v>
      </c>
      <c r="AA2681" s="10">
        <v>9.1180015324590948E-3</v>
      </c>
      <c r="AB2681" s="14">
        <f t="shared" si="341"/>
        <v>45</v>
      </c>
      <c r="AC2681" s="10">
        <v>5.820590557722051E-2</v>
      </c>
      <c r="AD2681" s="14">
        <f t="shared" si="342"/>
        <v>46</v>
      </c>
      <c r="AE2681" s="10">
        <v>1</v>
      </c>
      <c r="AF2681" s="16"/>
    </row>
    <row r="2682" spans="1:32" ht="20.399999999999999" customHeight="1" x14ac:dyDescent="0.25">
      <c r="A2682" s="7"/>
      <c r="B2682" s="8">
        <f t="shared" si="335"/>
        <v>44</v>
      </c>
      <c r="C2682" s="9" t="s">
        <v>137</v>
      </c>
      <c r="D2682" s="10">
        <v>17.772621879999999</v>
      </c>
      <c r="E2682" s="10">
        <v>44.196455489999998</v>
      </c>
      <c r="F2682" s="10">
        <v>54.521012079999998</v>
      </c>
      <c r="G2682" s="10">
        <v>19.98247757</v>
      </c>
      <c r="H2682" s="10">
        <v>1.882491347</v>
      </c>
      <c r="I2682" s="10">
        <v>12.191688559999999</v>
      </c>
      <c r="J2682" s="10">
        <v>0</v>
      </c>
      <c r="K2682" s="10">
        <v>0</v>
      </c>
      <c r="L2682" s="10">
        <v>0</v>
      </c>
      <c r="M2682" s="10">
        <v>0</v>
      </c>
      <c r="N2682" s="10">
        <v>0</v>
      </c>
      <c r="O2682" s="10">
        <v>0</v>
      </c>
      <c r="P2682" s="10">
        <v>13.686067899999999</v>
      </c>
      <c r="Q2682" s="10">
        <v>136.860679</v>
      </c>
      <c r="R2682" s="14">
        <f t="shared" si="336"/>
        <v>44</v>
      </c>
      <c r="S2682" s="10">
        <v>0</v>
      </c>
      <c r="T2682" s="14">
        <f t="shared" si="337"/>
        <v>45</v>
      </c>
      <c r="U2682" s="10">
        <v>0</v>
      </c>
      <c r="V2682" s="14">
        <f t="shared" si="338"/>
        <v>45</v>
      </c>
      <c r="W2682" s="10">
        <v>0</v>
      </c>
      <c r="X2682" s="14">
        <f t="shared" si="339"/>
        <v>45</v>
      </c>
      <c r="Y2682" s="10">
        <v>0</v>
      </c>
      <c r="Z2682" s="14">
        <f t="shared" si="340"/>
        <v>45</v>
      </c>
      <c r="AA2682" s="10">
        <v>0</v>
      </c>
      <c r="AB2682" s="14">
        <f t="shared" si="341"/>
        <v>45</v>
      </c>
      <c r="AC2682" s="10">
        <v>9.8919895387535442E-2</v>
      </c>
      <c r="AD2682" s="14">
        <f t="shared" si="342"/>
        <v>46</v>
      </c>
      <c r="AE2682" s="10">
        <v>1</v>
      </c>
      <c r="AF2682" s="16"/>
    </row>
    <row r="2683" spans="1:32" ht="20.399999999999999" customHeight="1" x14ac:dyDescent="0.25">
      <c r="A2683" s="7"/>
      <c r="B2683" s="8">
        <f t="shared" si="335"/>
        <v>44</v>
      </c>
      <c r="C2683" s="9" t="s">
        <v>137</v>
      </c>
      <c r="D2683" s="10">
        <v>237.7088177</v>
      </c>
      <c r="E2683" s="10">
        <v>0</v>
      </c>
      <c r="F2683" s="10">
        <v>141.75463139999999</v>
      </c>
      <c r="G2683" s="10">
        <v>74.220630990000004</v>
      </c>
      <c r="H2683" s="10">
        <v>0</v>
      </c>
      <c r="I2683" s="10">
        <v>20.72587055</v>
      </c>
      <c r="J2683" s="10">
        <v>0</v>
      </c>
      <c r="K2683" s="10">
        <v>0</v>
      </c>
      <c r="L2683" s="10">
        <v>0</v>
      </c>
      <c r="M2683" s="10">
        <v>2.5101055589999999</v>
      </c>
      <c r="N2683" s="10">
        <v>5.0202111169999997</v>
      </c>
      <c r="O2683" s="10">
        <v>0</v>
      </c>
      <c r="P2683" s="10">
        <v>20.080844469999999</v>
      </c>
      <c r="Q2683" s="10">
        <v>446.7987895</v>
      </c>
      <c r="R2683" s="14">
        <f t="shared" si="336"/>
        <v>44</v>
      </c>
      <c r="S2683" s="10">
        <v>0</v>
      </c>
      <c r="T2683" s="14">
        <f t="shared" si="337"/>
        <v>45</v>
      </c>
      <c r="U2683" s="10">
        <v>0</v>
      </c>
      <c r="V2683" s="14">
        <f t="shared" si="338"/>
        <v>45</v>
      </c>
      <c r="W2683" s="10">
        <v>1.0559581185447964E-2</v>
      </c>
      <c r="X2683" s="14">
        <f t="shared" si="339"/>
        <v>45</v>
      </c>
      <c r="Y2683" s="10">
        <v>1.331785804004672E-2</v>
      </c>
      <c r="Z2683" s="14">
        <f t="shared" si="340"/>
        <v>45</v>
      </c>
      <c r="AA2683" s="10">
        <v>0</v>
      </c>
      <c r="AB2683" s="14">
        <f t="shared" si="341"/>
        <v>45</v>
      </c>
      <c r="AC2683" s="10">
        <v>4.5008797676253952E-2</v>
      </c>
      <c r="AD2683" s="14">
        <f t="shared" si="342"/>
        <v>46</v>
      </c>
      <c r="AE2683" s="10">
        <v>1</v>
      </c>
      <c r="AF2683" s="16"/>
    </row>
    <row r="2684" spans="1:32" ht="20.399999999999999" customHeight="1" x14ac:dyDescent="0.25">
      <c r="A2684" s="7"/>
      <c r="B2684" s="8">
        <f t="shared" si="335"/>
        <v>44</v>
      </c>
      <c r="C2684" s="9" t="s">
        <v>137</v>
      </c>
      <c r="D2684" s="10">
        <v>68.868909790000004</v>
      </c>
      <c r="E2684" s="10">
        <v>132.58936650000001</v>
      </c>
      <c r="F2684" s="10">
        <v>192.6409093</v>
      </c>
      <c r="G2684" s="10">
        <v>14.27319827</v>
      </c>
      <c r="H2684" s="10">
        <v>16.94242212</v>
      </c>
      <c r="I2684" s="10">
        <v>19.50670169</v>
      </c>
      <c r="J2684" s="10">
        <v>0</v>
      </c>
      <c r="K2684" s="10">
        <v>0</v>
      </c>
      <c r="L2684" s="10">
        <v>2.8514199210000002</v>
      </c>
      <c r="M2684" s="10">
        <v>0</v>
      </c>
      <c r="N2684" s="10">
        <v>0</v>
      </c>
      <c r="O2684" s="10">
        <v>8.5542597629999992</v>
      </c>
      <c r="P2684" s="10">
        <v>25.66277929</v>
      </c>
      <c r="Q2684" s="10">
        <v>407.75304870000002</v>
      </c>
      <c r="R2684" s="14">
        <f t="shared" si="336"/>
        <v>44</v>
      </c>
      <c r="S2684" s="10">
        <v>0</v>
      </c>
      <c r="T2684" s="14">
        <f t="shared" si="337"/>
        <v>45</v>
      </c>
      <c r="U2684" s="10">
        <v>4.1403587332727546E-2</v>
      </c>
      <c r="V2684" s="14">
        <f t="shared" si="338"/>
        <v>45</v>
      </c>
      <c r="W2684" s="10">
        <v>0</v>
      </c>
      <c r="X2684" s="14">
        <f t="shared" si="339"/>
        <v>45</v>
      </c>
      <c r="Y2684" s="10">
        <v>0</v>
      </c>
      <c r="Z2684" s="14">
        <f t="shared" si="340"/>
        <v>45</v>
      </c>
      <c r="AA2684" s="10">
        <v>2.1094494548219614E-2</v>
      </c>
      <c r="AB2684" s="14">
        <f t="shared" si="341"/>
        <v>45</v>
      </c>
      <c r="AC2684" s="10">
        <v>6.2000998914065256E-2</v>
      </c>
      <c r="AD2684" s="14">
        <f t="shared" si="342"/>
        <v>46</v>
      </c>
      <c r="AE2684" s="10">
        <v>1</v>
      </c>
      <c r="AF2684" s="16"/>
    </row>
    <row r="2685" spans="1:32" ht="20.399999999999999" customHeight="1" x14ac:dyDescent="0.25">
      <c r="A2685" s="7"/>
      <c r="B2685" s="8">
        <f t="shared" si="335"/>
        <v>44</v>
      </c>
      <c r="C2685" s="9" t="s">
        <v>137</v>
      </c>
      <c r="D2685" s="10">
        <v>22.21577735</v>
      </c>
      <c r="E2685" s="10">
        <v>116.80491809999999</v>
      </c>
      <c r="F2685" s="10">
        <v>76.329416910000006</v>
      </c>
      <c r="G2685" s="10">
        <v>5.7092793070000001</v>
      </c>
      <c r="H2685" s="10">
        <v>16.94242212</v>
      </c>
      <c r="I2685" s="10">
        <v>7.3150131350000001</v>
      </c>
      <c r="J2685" s="10">
        <v>0</v>
      </c>
      <c r="K2685" s="10">
        <v>0</v>
      </c>
      <c r="L2685" s="10">
        <v>0</v>
      </c>
      <c r="M2685" s="10">
        <v>0</v>
      </c>
      <c r="N2685" s="10">
        <v>0</v>
      </c>
      <c r="O2685" s="10">
        <v>5.7721606330000004</v>
      </c>
      <c r="P2685" s="10">
        <v>5.7721606330000004</v>
      </c>
      <c r="Q2685" s="10">
        <v>233.77250559999999</v>
      </c>
      <c r="R2685" s="14">
        <f t="shared" si="336"/>
        <v>44</v>
      </c>
      <c r="S2685" s="10">
        <v>0</v>
      </c>
      <c r="T2685" s="14">
        <f t="shared" si="337"/>
        <v>45</v>
      </c>
      <c r="U2685" s="10">
        <v>0</v>
      </c>
      <c r="V2685" s="14">
        <f t="shared" si="338"/>
        <v>45</v>
      </c>
      <c r="W2685" s="10">
        <v>0</v>
      </c>
      <c r="X2685" s="14">
        <f t="shared" si="339"/>
        <v>45</v>
      </c>
      <c r="Y2685" s="10">
        <v>0</v>
      </c>
      <c r="Z2685" s="14">
        <f t="shared" si="340"/>
        <v>45</v>
      </c>
      <c r="AA2685" s="10">
        <v>2.6111356723966205E-2</v>
      </c>
      <c r="AB2685" s="14">
        <f t="shared" si="341"/>
        <v>45</v>
      </c>
      <c r="AC2685" s="10">
        <v>2.4855398759831365E-2</v>
      </c>
      <c r="AD2685" s="14">
        <f t="shared" si="342"/>
        <v>46</v>
      </c>
      <c r="AE2685" s="10">
        <v>1</v>
      </c>
      <c r="AF2685" s="16"/>
    </row>
    <row r="2686" spans="1:32" ht="20.399999999999999" customHeight="1" x14ac:dyDescent="0.25">
      <c r="A2686" s="7"/>
      <c r="B2686" s="8">
        <f t="shared" si="335"/>
        <v>45</v>
      </c>
      <c r="C2686" s="9" t="s">
        <v>138</v>
      </c>
      <c r="D2686" s="10">
        <v>26.65893282</v>
      </c>
      <c r="E2686" s="10">
        <v>72.608462590000002</v>
      </c>
      <c r="F2686" s="10">
        <v>21.808404830000001</v>
      </c>
      <c r="G2686" s="10">
        <v>2.854639653</v>
      </c>
      <c r="H2686" s="10">
        <v>13.17743943</v>
      </c>
      <c r="I2686" s="10">
        <v>9.753350846</v>
      </c>
      <c r="J2686" s="10">
        <v>0</v>
      </c>
      <c r="K2686" s="10">
        <v>0</v>
      </c>
      <c r="L2686" s="10">
        <v>0</v>
      </c>
      <c r="M2686" s="10">
        <v>0</v>
      </c>
      <c r="N2686" s="10">
        <v>2.5765128100000001</v>
      </c>
      <c r="O2686" s="10">
        <v>5.1530256200000002</v>
      </c>
      <c r="P2686" s="10">
        <v>15.45907686</v>
      </c>
      <c r="Q2686" s="10">
        <v>123.6726149</v>
      </c>
      <c r="R2686" s="14">
        <f t="shared" si="336"/>
        <v>45</v>
      </c>
      <c r="S2686" s="10">
        <v>0</v>
      </c>
      <c r="T2686" s="14">
        <f t="shared" si="337"/>
        <v>45</v>
      </c>
      <c r="U2686" s="10">
        <v>0</v>
      </c>
      <c r="V2686" s="14">
        <f t="shared" si="338"/>
        <v>45</v>
      </c>
      <c r="W2686" s="10">
        <v>0</v>
      </c>
      <c r="X2686" s="14">
        <f t="shared" si="339"/>
        <v>45</v>
      </c>
      <c r="Y2686" s="10">
        <v>2.1280163376106213E-2</v>
      </c>
      <c r="Z2686" s="14">
        <f t="shared" si="340"/>
        <v>45</v>
      </c>
      <c r="AA2686" s="10">
        <v>4.2462784220205649E-2</v>
      </c>
      <c r="AB2686" s="14">
        <f t="shared" si="341"/>
        <v>46</v>
      </c>
      <c r="AC2686" s="10">
        <v>0.11948736359809363</v>
      </c>
      <c r="AD2686" s="14">
        <f t="shared" si="342"/>
        <v>46</v>
      </c>
      <c r="AE2686" s="10">
        <v>1</v>
      </c>
      <c r="AF2686" s="16"/>
    </row>
    <row r="2687" spans="1:32" ht="20.399999999999999" customHeight="1" x14ac:dyDescent="0.25">
      <c r="A2687" s="7"/>
      <c r="B2687" s="8">
        <f t="shared" si="335"/>
        <v>45</v>
      </c>
      <c r="C2687" s="9" t="s">
        <v>138</v>
      </c>
      <c r="D2687" s="10">
        <v>191.0556852</v>
      </c>
      <c r="E2687" s="10">
        <v>41.039565809999999</v>
      </c>
      <c r="F2687" s="10">
        <v>0</v>
      </c>
      <c r="G2687" s="10">
        <v>8.5639189600000005</v>
      </c>
      <c r="H2687" s="10">
        <v>28.237370200000001</v>
      </c>
      <c r="I2687" s="10">
        <v>13.41085741</v>
      </c>
      <c r="J2687" s="10">
        <v>0</v>
      </c>
      <c r="K2687" s="10">
        <v>0</v>
      </c>
      <c r="L2687" s="10">
        <v>0</v>
      </c>
      <c r="M2687" s="10">
        <v>0</v>
      </c>
      <c r="N2687" s="10">
        <v>0</v>
      </c>
      <c r="O2687" s="10">
        <v>6.6165796319999997</v>
      </c>
      <c r="P2687" s="10">
        <v>13.233159260000001</v>
      </c>
      <c r="Q2687" s="10">
        <v>262.45765870000002</v>
      </c>
      <c r="R2687" s="14">
        <f t="shared" si="336"/>
        <v>45</v>
      </c>
      <c r="S2687" s="10">
        <v>0</v>
      </c>
      <c r="T2687" s="14">
        <f t="shared" si="337"/>
        <v>45</v>
      </c>
      <c r="U2687" s="10">
        <v>0</v>
      </c>
      <c r="V2687" s="14">
        <f t="shared" si="338"/>
        <v>45</v>
      </c>
      <c r="W2687" s="10">
        <v>0</v>
      </c>
      <c r="X2687" s="14">
        <f t="shared" si="339"/>
        <v>45</v>
      </c>
      <c r="Y2687" s="10">
        <v>0</v>
      </c>
      <c r="Z2687" s="14">
        <f t="shared" si="340"/>
        <v>45</v>
      </c>
      <c r="AA2687" s="10">
        <v>2.74935695690499E-2</v>
      </c>
      <c r="AB2687" s="14">
        <f t="shared" si="341"/>
        <v>46</v>
      </c>
      <c r="AC2687" s="10">
        <v>5.045432839342958E-2</v>
      </c>
      <c r="AD2687" s="14">
        <f t="shared" si="342"/>
        <v>46</v>
      </c>
      <c r="AE2687" s="10">
        <v>1</v>
      </c>
      <c r="AF2687" s="16"/>
    </row>
    <row r="2688" spans="1:32" ht="20.399999999999999" customHeight="1" x14ac:dyDescent="0.25">
      <c r="A2688" s="7"/>
      <c r="B2688" s="8">
        <f t="shared" si="335"/>
        <v>45</v>
      </c>
      <c r="C2688" s="9" t="s">
        <v>138</v>
      </c>
      <c r="D2688" s="10">
        <v>0</v>
      </c>
      <c r="E2688" s="10">
        <v>0</v>
      </c>
      <c r="F2688" s="10">
        <v>7.2694682769999996</v>
      </c>
      <c r="G2688" s="10">
        <v>14.27319827</v>
      </c>
      <c r="H2688" s="10">
        <v>9.4124567339999992</v>
      </c>
      <c r="I2688" s="10">
        <v>0</v>
      </c>
      <c r="J2688" s="10">
        <v>0</v>
      </c>
      <c r="K2688" s="10">
        <v>0</v>
      </c>
      <c r="L2688" s="10">
        <v>0</v>
      </c>
      <c r="M2688" s="10">
        <v>0</v>
      </c>
      <c r="N2688" s="10">
        <v>0</v>
      </c>
      <c r="O2688" s="10">
        <v>0</v>
      </c>
      <c r="P2688" s="10">
        <v>5.159187213</v>
      </c>
      <c r="Q2688" s="10">
        <v>25.79593607</v>
      </c>
      <c r="R2688" s="14">
        <f t="shared" si="336"/>
        <v>45</v>
      </c>
      <c r="S2688" s="10">
        <v>0</v>
      </c>
      <c r="T2688" s="14">
        <f t="shared" si="337"/>
        <v>45</v>
      </c>
      <c r="U2688" s="10">
        <v>0</v>
      </c>
      <c r="V2688" s="14">
        <f t="shared" si="338"/>
        <v>45</v>
      </c>
      <c r="W2688" s="10">
        <v>0</v>
      </c>
      <c r="X2688" s="14">
        <f t="shared" si="339"/>
        <v>45</v>
      </c>
      <c r="Y2688" s="10">
        <v>0</v>
      </c>
      <c r="Z2688" s="14">
        <f t="shared" si="340"/>
        <v>45</v>
      </c>
      <c r="AA2688" s="10">
        <v>0</v>
      </c>
      <c r="AB2688" s="14">
        <f t="shared" si="341"/>
        <v>46</v>
      </c>
      <c r="AC2688" s="10">
        <v>0.16666666665051427</v>
      </c>
      <c r="AD2688" s="14">
        <f t="shared" si="342"/>
        <v>46</v>
      </c>
      <c r="AE2688" s="10">
        <v>1</v>
      </c>
      <c r="AF2688" s="16"/>
    </row>
    <row r="2689" spans="1:32" ht="20.399999999999999" customHeight="1" x14ac:dyDescent="0.25">
      <c r="A2689" s="7"/>
      <c r="B2689" s="8">
        <f t="shared" si="335"/>
        <v>45</v>
      </c>
      <c r="C2689" s="9" t="s">
        <v>138</v>
      </c>
      <c r="D2689" s="10">
        <v>0</v>
      </c>
      <c r="E2689" s="10">
        <v>37.882676140000001</v>
      </c>
      <c r="F2689" s="10">
        <v>21.808404830000001</v>
      </c>
      <c r="G2689" s="10">
        <v>0</v>
      </c>
      <c r="H2689" s="10">
        <v>1.882491347</v>
      </c>
      <c r="I2689" s="10">
        <v>13.41085741</v>
      </c>
      <c r="J2689" s="10">
        <v>0</v>
      </c>
      <c r="K2689" s="10">
        <v>0</v>
      </c>
      <c r="L2689" s="10">
        <v>0</v>
      </c>
      <c r="M2689" s="10">
        <v>2.499480991</v>
      </c>
      <c r="N2689" s="10">
        <v>4.998961982</v>
      </c>
      <c r="O2689" s="10">
        <v>0</v>
      </c>
      <c r="P2689" s="10">
        <v>0</v>
      </c>
      <c r="Q2689" s="10">
        <v>67.485986749999995</v>
      </c>
      <c r="R2689" s="14">
        <f t="shared" si="336"/>
        <v>45</v>
      </c>
      <c r="S2689" s="10">
        <v>0</v>
      </c>
      <c r="T2689" s="14">
        <f t="shared" si="337"/>
        <v>45</v>
      </c>
      <c r="U2689" s="10">
        <v>0</v>
      </c>
      <c r="V2689" s="14">
        <f t="shared" si="338"/>
        <v>45</v>
      </c>
      <c r="W2689" s="10">
        <v>6.5979525357787991E-2</v>
      </c>
      <c r="X2689" s="14">
        <f t="shared" si="339"/>
        <v>45</v>
      </c>
      <c r="Y2689" s="10">
        <v>8.7407276310429369E-2</v>
      </c>
      <c r="Z2689" s="14">
        <f t="shared" si="340"/>
        <v>45</v>
      </c>
      <c r="AA2689" s="10">
        <v>0</v>
      </c>
      <c r="AB2689" s="14">
        <f t="shared" si="341"/>
        <v>46</v>
      </c>
      <c r="AC2689" s="10">
        <v>0</v>
      </c>
      <c r="AD2689" s="14">
        <f t="shared" si="342"/>
        <v>46</v>
      </c>
      <c r="AE2689" s="10">
        <v>1</v>
      </c>
      <c r="AF2689" s="16"/>
    </row>
    <row r="2690" spans="1:32" ht="20.399999999999999" customHeight="1" x14ac:dyDescent="0.25">
      <c r="A2690" s="7"/>
      <c r="B2690" s="8">
        <f t="shared" si="335"/>
        <v>45</v>
      </c>
      <c r="C2690" s="9" t="s">
        <v>138</v>
      </c>
      <c r="D2690" s="10">
        <v>0</v>
      </c>
      <c r="E2690" s="10">
        <v>0</v>
      </c>
      <c r="F2690" s="10">
        <v>0</v>
      </c>
      <c r="G2690" s="10">
        <v>0</v>
      </c>
      <c r="H2690" s="10">
        <v>0</v>
      </c>
      <c r="I2690" s="10">
        <v>0</v>
      </c>
      <c r="J2690" s="10">
        <v>0</v>
      </c>
      <c r="K2690" s="10">
        <v>0</v>
      </c>
      <c r="L2690" s="10">
        <v>0</v>
      </c>
      <c r="M2690" s="10">
        <v>0</v>
      </c>
      <c r="N2690" s="10">
        <v>0</v>
      </c>
      <c r="O2690" s="10">
        <v>0</v>
      </c>
      <c r="P2690" s="10">
        <v>0</v>
      </c>
      <c r="Q2690" s="10">
        <v>0</v>
      </c>
      <c r="R2690" s="14">
        <f t="shared" si="336"/>
        <v>45</v>
      </c>
      <c r="S2690" s="10">
        <v>0</v>
      </c>
      <c r="T2690" s="14">
        <f t="shared" si="337"/>
        <v>45</v>
      </c>
      <c r="U2690" s="10">
        <v>0</v>
      </c>
      <c r="V2690" s="14">
        <f t="shared" si="338"/>
        <v>45</v>
      </c>
      <c r="W2690" s="10">
        <v>0</v>
      </c>
      <c r="X2690" s="14">
        <f t="shared" si="339"/>
        <v>45</v>
      </c>
      <c r="Y2690" s="10">
        <v>0</v>
      </c>
      <c r="Z2690" s="14">
        <f t="shared" si="340"/>
        <v>45</v>
      </c>
      <c r="AA2690" s="10">
        <v>0</v>
      </c>
      <c r="AB2690" s="14">
        <f t="shared" si="341"/>
        <v>46</v>
      </c>
      <c r="AC2690" s="10">
        <v>0</v>
      </c>
      <c r="AD2690" s="14">
        <f t="shared" si="342"/>
        <v>46</v>
      </c>
      <c r="AE2690" s="10">
        <v>1</v>
      </c>
      <c r="AF2690" s="16"/>
    </row>
    <row r="2691" spans="1:32" ht="20.399999999999999" customHeight="1" x14ac:dyDescent="0.25">
      <c r="A2691" s="7"/>
      <c r="B2691" s="8">
        <f t="shared" ref="B2691:B2754" si="343">(FLOOR(C2691,1)-6)*4+FLOOR(((C2691-FLOOR(C2691,1))/0.15),1)</f>
        <v>45</v>
      </c>
      <c r="C2691" s="9" t="s">
        <v>138</v>
      </c>
      <c r="D2691" s="10">
        <v>44.4315547</v>
      </c>
      <c r="E2691" s="10">
        <v>255.70806390000001</v>
      </c>
      <c r="F2691" s="10">
        <v>116.31149240000001</v>
      </c>
      <c r="G2691" s="10">
        <v>11.41855861</v>
      </c>
      <c r="H2691" s="10">
        <v>5.6474740409999997</v>
      </c>
      <c r="I2691" s="10">
        <v>4.876675423</v>
      </c>
      <c r="J2691" s="10">
        <v>0</v>
      </c>
      <c r="K2691" s="10">
        <v>0</v>
      </c>
      <c r="L2691" s="10">
        <v>0</v>
      </c>
      <c r="M2691" s="10">
        <v>0</v>
      </c>
      <c r="N2691" s="10">
        <v>15.22200761</v>
      </c>
      <c r="O2691" s="10">
        <v>24.355212170000001</v>
      </c>
      <c r="P2691" s="10">
        <v>15.22200761</v>
      </c>
      <c r="Q2691" s="10">
        <v>383.59459170000002</v>
      </c>
      <c r="R2691" s="14">
        <f t="shared" ref="R2691:R2754" si="344">(FLOOR($C2691+D$1,1)-6)*4+FLOOR((($C2691+D$1-FLOOR($C2691+D$1,1))/0.15),1)</f>
        <v>45</v>
      </c>
      <c r="S2691" s="10">
        <v>0</v>
      </c>
      <c r="T2691" s="14">
        <f t="shared" si="337"/>
        <v>45</v>
      </c>
      <c r="U2691" s="10">
        <v>0</v>
      </c>
      <c r="V2691" s="14">
        <f t="shared" si="338"/>
        <v>45</v>
      </c>
      <c r="W2691" s="10">
        <v>0</v>
      </c>
      <c r="X2691" s="14">
        <f t="shared" si="339"/>
        <v>45</v>
      </c>
      <c r="Y2691" s="10">
        <v>3.6551727700877716E-2</v>
      </c>
      <c r="Z2691" s="14">
        <f t="shared" si="340"/>
        <v>45</v>
      </c>
      <c r="AA2691" s="10">
        <v>5.9021810645809497E-2</v>
      </c>
      <c r="AB2691" s="14">
        <f t="shared" si="341"/>
        <v>46</v>
      </c>
      <c r="AC2691" s="10">
        <v>3.8640428876623875E-2</v>
      </c>
      <c r="AD2691" s="14">
        <f t="shared" si="342"/>
        <v>46</v>
      </c>
      <c r="AE2691" s="10">
        <v>1</v>
      </c>
      <c r="AF2691" s="16"/>
    </row>
    <row r="2692" spans="1:32" ht="20.399999999999999" customHeight="1" x14ac:dyDescent="0.25">
      <c r="A2692" s="7"/>
      <c r="B2692" s="8">
        <f t="shared" si="343"/>
        <v>45</v>
      </c>
      <c r="C2692" s="9" t="s">
        <v>138</v>
      </c>
      <c r="D2692" s="10">
        <v>19.99419962</v>
      </c>
      <c r="E2692" s="10">
        <v>0</v>
      </c>
      <c r="F2692" s="10">
        <v>25.44313897</v>
      </c>
      <c r="G2692" s="10">
        <v>5.7092793070000001</v>
      </c>
      <c r="H2692" s="10">
        <v>1.882491347</v>
      </c>
      <c r="I2692" s="10">
        <v>7.3150131350000001</v>
      </c>
      <c r="J2692" s="10">
        <v>0</v>
      </c>
      <c r="K2692" s="10">
        <v>0</v>
      </c>
      <c r="L2692" s="10">
        <v>0</v>
      </c>
      <c r="M2692" s="10">
        <v>0</v>
      </c>
      <c r="N2692" s="10">
        <v>0</v>
      </c>
      <c r="O2692" s="10">
        <v>0</v>
      </c>
      <c r="P2692" s="10">
        <v>2.4137648949999999</v>
      </c>
      <c r="Q2692" s="10">
        <v>57.930357479999998</v>
      </c>
      <c r="R2692" s="14">
        <f t="shared" si="344"/>
        <v>45</v>
      </c>
      <c r="S2692" s="10">
        <v>0</v>
      </c>
      <c r="T2692" s="14">
        <f t="shared" ref="T2692:T2755" si="345">(FLOOR($C2692+E$1,1)-6)*4+FLOOR((($C2692+E$1-FLOOR($C2692+E$1,1))/0.15),1)</f>
        <v>45</v>
      </c>
      <c r="U2692" s="10">
        <v>0</v>
      </c>
      <c r="V2692" s="14">
        <f t="shared" ref="V2692:V2755" si="346">(FLOOR($C2692+F$1,1)-6)*4+FLOOR((($C2692+F$1-FLOOR($C2692+F$1,1))/0.15),1)</f>
        <v>45</v>
      </c>
      <c r="W2692" s="10">
        <v>0</v>
      </c>
      <c r="X2692" s="14">
        <f t="shared" ref="X2692:X2755" si="347">(FLOOR($C2692+G$1,1)-6)*4+FLOOR((($C2692+G$1-FLOOR($C2692+G$1,1))/0.15),1)</f>
        <v>45</v>
      </c>
      <c r="Y2692" s="10">
        <v>0</v>
      </c>
      <c r="Z2692" s="14">
        <f t="shared" ref="Z2692:Z2755" si="348">(FLOOR($C2692+H$1,1)-6)*4+FLOOR((($C2692+H$1-FLOOR($C2692+H$1,1))/0.15),1)</f>
        <v>45</v>
      </c>
      <c r="AA2692" s="10">
        <v>0</v>
      </c>
      <c r="AB2692" s="14">
        <f t="shared" ref="AB2692:AB2755" si="349">(FLOOR($C2692+I$1,1)-6)*4+FLOOR((($C2692+I$1-FLOOR($C2692+I$1,1))/0.15),1)</f>
        <v>46</v>
      </c>
      <c r="AC2692" s="10">
        <v>4.5517734116439196E-2</v>
      </c>
      <c r="AD2692" s="14">
        <f t="shared" ref="AD2692:AD2755" si="350">(FLOOR($C2692+J$1,1)-6)*4+FLOOR((($C2692+J$1-FLOOR($C2692+J$1,1))/0.15),1)</f>
        <v>46</v>
      </c>
      <c r="AE2692" s="10">
        <v>1</v>
      </c>
      <c r="AF2692" s="16"/>
    </row>
    <row r="2693" spans="1:32" ht="20.399999999999999" customHeight="1" x14ac:dyDescent="0.25">
      <c r="A2693" s="7"/>
      <c r="B2693" s="8">
        <f t="shared" si="343"/>
        <v>45</v>
      </c>
      <c r="C2693" s="9" t="s">
        <v>138</v>
      </c>
      <c r="D2693" s="10">
        <v>37.766821499999999</v>
      </c>
      <c r="E2693" s="10">
        <v>205.19782910000001</v>
      </c>
      <c r="F2693" s="10">
        <v>50.886277939999999</v>
      </c>
      <c r="G2693" s="10">
        <v>5.7092793070000001</v>
      </c>
      <c r="H2693" s="10">
        <v>13.17743943</v>
      </c>
      <c r="I2693" s="10">
        <v>0</v>
      </c>
      <c r="J2693" s="10">
        <v>0</v>
      </c>
      <c r="K2693" s="10">
        <v>0</v>
      </c>
      <c r="L2693" s="10">
        <v>0</v>
      </c>
      <c r="M2693" s="10">
        <v>2.978453783</v>
      </c>
      <c r="N2693" s="10">
        <v>11.91381513</v>
      </c>
      <c r="O2693" s="10">
        <v>2.978453783</v>
      </c>
      <c r="P2693" s="10">
        <v>20.849176480000001</v>
      </c>
      <c r="Q2693" s="10">
        <v>274.01774810000001</v>
      </c>
      <c r="R2693" s="14">
        <f t="shared" si="344"/>
        <v>45</v>
      </c>
      <c r="S2693" s="10">
        <v>0</v>
      </c>
      <c r="T2693" s="14">
        <f t="shared" si="345"/>
        <v>45</v>
      </c>
      <c r="U2693" s="10">
        <v>0</v>
      </c>
      <c r="V2693" s="14">
        <f t="shared" si="346"/>
        <v>45</v>
      </c>
      <c r="W2693" s="10">
        <v>1.2258794749132119E-2</v>
      </c>
      <c r="X2693" s="14">
        <f t="shared" si="347"/>
        <v>45</v>
      </c>
      <c r="Y2693" s="10">
        <v>4.0958894924495733E-2</v>
      </c>
      <c r="Z2693" s="14">
        <f t="shared" si="348"/>
        <v>45</v>
      </c>
      <c r="AA2693" s="10">
        <v>1.0462905637190678E-2</v>
      </c>
      <c r="AB2693" s="14">
        <f t="shared" si="349"/>
        <v>46</v>
      </c>
      <c r="AC2693" s="10">
        <v>7.0707070688332596E-2</v>
      </c>
      <c r="AD2693" s="14">
        <f t="shared" si="350"/>
        <v>46</v>
      </c>
      <c r="AE2693" s="10">
        <v>1</v>
      </c>
      <c r="AF2693" s="16"/>
    </row>
    <row r="2694" spans="1:32" ht="20.399999999999999" customHeight="1" x14ac:dyDescent="0.25">
      <c r="A2694" s="7"/>
      <c r="B2694" s="8">
        <f t="shared" si="343"/>
        <v>45</v>
      </c>
      <c r="C2694" s="9" t="s">
        <v>138</v>
      </c>
      <c r="D2694" s="10">
        <v>39.988399229999999</v>
      </c>
      <c r="E2694" s="10">
        <v>157.8444839</v>
      </c>
      <c r="F2694" s="10">
        <v>123.58096070000001</v>
      </c>
      <c r="G2694" s="10">
        <v>8.5639189600000005</v>
      </c>
      <c r="H2694" s="10">
        <v>22.589896159999999</v>
      </c>
      <c r="I2694" s="10">
        <v>6.0958442789999996</v>
      </c>
      <c r="J2694" s="10">
        <v>0</v>
      </c>
      <c r="K2694" s="10">
        <v>0</v>
      </c>
      <c r="L2694" s="10">
        <v>0</v>
      </c>
      <c r="M2694" s="10">
        <v>0</v>
      </c>
      <c r="N2694" s="10">
        <v>2.9398647809999998</v>
      </c>
      <c r="O2694" s="10">
        <v>0</v>
      </c>
      <c r="P2694" s="10">
        <v>20.579053460000001</v>
      </c>
      <c r="Q2694" s="10">
        <v>335.14458500000001</v>
      </c>
      <c r="R2694" s="14">
        <f t="shared" si="344"/>
        <v>45</v>
      </c>
      <c r="S2694" s="10">
        <v>0</v>
      </c>
      <c r="T2694" s="14">
        <f t="shared" si="345"/>
        <v>45</v>
      </c>
      <c r="U2694" s="10">
        <v>0</v>
      </c>
      <c r="V2694" s="14">
        <f t="shared" si="346"/>
        <v>45</v>
      </c>
      <c r="W2694" s="10">
        <v>0</v>
      </c>
      <c r="X2694" s="14">
        <f t="shared" si="347"/>
        <v>45</v>
      </c>
      <c r="Y2694" s="10">
        <v>9.1466650781692298E-3</v>
      </c>
      <c r="Z2694" s="14">
        <f t="shared" si="348"/>
        <v>45</v>
      </c>
      <c r="AA2694" s="10">
        <v>0</v>
      </c>
      <c r="AB2694" s="14">
        <f t="shared" si="349"/>
        <v>46</v>
      </c>
      <c r="AC2694" s="10">
        <v>5.8859889869203805E-2</v>
      </c>
      <c r="AD2694" s="14">
        <f t="shared" si="350"/>
        <v>46</v>
      </c>
      <c r="AE2694" s="10">
        <v>1</v>
      </c>
      <c r="AF2694" s="16"/>
    </row>
    <row r="2695" spans="1:32" ht="20.399999999999999" customHeight="1" x14ac:dyDescent="0.25">
      <c r="A2695" s="7"/>
      <c r="B2695" s="8">
        <f t="shared" si="343"/>
        <v>45</v>
      </c>
      <c r="C2695" s="9" t="s">
        <v>138</v>
      </c>
      <c r="D2695" s="10">
        <v>8.8863109409999996</v>
      </c>
      <c r="E2695" s="10">
        <v>0</v>
      </c>
      <c r="F2695" s="10">
        <v>0</v>
      </c>
      <c r="G2695" s="10">
        <v>0</v>
      </c>
      <c r="H2695" s="10">
        <v>9.4124567339999992</v>
      </c>
      <c r="I2695" s="10">
        <v>0</v>
      </c>
      <c r="J2695" s="10">
        <v>0</v>
      </c>
      <c r="K2695" s="10">
        <v>0</v>
      </c>
      <c r="L2695" s="10">
        <v>0</v>
      </c>
      <c r="M2695" s="10">
        <v>0</v>
      </c>
      <c r="N2695" s="10">
        <v>0</v>
      </c>
      <c r="O2695" s="10">
        <v>0</v>
      </c>
      <c r="P2695" s="10">
        <v>2.0331964079999998</v>
      </c>
      <c r="Q2695" s="10">
        <v>16.265571269999999</v>
      </c>
      <c r="R2695" s="14">
        <f t="shared" si="344"/>
        <v>45</v>
      </c>
      <c r="S2695" s="10">
        <v>0</v>
      </c>
      <c r="T2695" s="14">
        <f t="shared" si="345"/>
        <v>45</v>
      </c>
      <c r="U2695" s="10">
        <v>0</v>
      </c>
      <c r="V2695" s="14">
        <f t="shared" si="346"/>
        <v>45</v>
      </c>
      <c r="W2695" s="10">
        <v>0</v>
      </c>
      <c r="X2695" s="14">
        <f t="shared" si="347"/>
        <v>45</v>
      </c>
      <c r="Y2695" s="10">
        <v>0</v>
      </c>
      <c r="Z2695" s="14">
        <f t="shared" si="348"/>
        <v>45</v>
      </c>
      <c r="AA2695" s="10">
        <v>0</v>
      </c>
      <c r="AB2695" s="14">
        <f t="shared" si="349"/>
        <v>46</v>
      </c>
      <c r="AC2695" s="10">
        <v>0.11111111109289493</v>
      </c>
      <c r="AD2695" s="14">
        <f t="shared" si="350"/>
        <v>46</v>
      </c>
      <c r="AE2695" s="10">
        <v>1</v>
      </c>
      <c r="AF2695" s="16"/>
    </row>
    <row r="2696" spans="1:32" ht="20.399999999999999" customHeight="1" x14ac:dyDescent="0.25">
      <c r="A2696" s="7"/>
      <c r="B2696" s="8">
        <f t="shared" si="343"/>
        <v>45</v>
      </c>
      <c r="C2696" s="9" t="s">
        <v>138</v>
      </c>
      <c r="D2696" s="10">
        <v>277.6972169</v>
      </c>
      <c r="E2696" s="10">
        <v>97.863580020000001</v>
      </c>
      <c r="F2696" s="10">
        <v>18.173670690000002</v>
      </c>
      <c r="G2696" s="10">
        <v>14.27319827</v>
      </c>
      <c r="H2696" s="10">
        <v>15.05993078</v>
      </c>
      <c r="I2696" s="10">
        <v>8.5341819910000005</v>
      </c>
      <c r="J2696" s="10">
        <v>0</v>
      </c>
      <c r="K2696" s="10">
        <v>0</v>
      </c>
      <c r="L2696" s="10">
        <v>0</v>
      </c>
      <c r="M2696" s="10">
        <v>0</v>
      </c>
      <c r="N2696" s="10">
        <v>0</v>
      </c>
      <c r="O2696" s="10">
        <v>19.076321709999998</v>
      </c>
      <c r="P2696" s="10">
        <v>59.613505340000003</v>
      </c>
      <c r="Q2696" s="10">
        <v>352.91195160000001</v>
      </c>
      <c r="R2696" s="14">
        <f t="shared" si="344"/>
        <v>45</v>
      </c>
      <c r="S2696" s="10">
        <v>0</v>
      </c>
      <c r="T2696" s="14">
        <f t="shared" si="345"/>
        <v>45</v>
      </c>
      <c r="U2696" s="10">
        <v>0</v>
      </c>
      <c r="V2696" s="14">
        <f t="shared" si="346"/>
        <v>45</v>
      </c>
      <c r="W2696" s="10">
        <v>0</v>
      </c>
      <c r="X2696" s="14">
        <f t="shared" si="347"/>
        <v>45</v>
      </c>
      <c r="Y2696" s="10">
        <v>0</v>
      </c>
      <c r="Z2696" s="14">
        <f t="shared" si="348"/>
        <v>45</v>
      </c>
      <c r="AA2696" s="10">
        <v>4.6754811993190766E-2</v>
      </c>
      <c r="AB2696" s="14">
        <f t="shared" si="349"/>
        <v>46</v>
      </c>
      <c r="AC2696" s="10">
        <v>0.14756136836712144</v>
      </c>
      <c r="AD2696" s="14">
        <f t="shared" si="350"/>
        <v>46</v>
      </c>
      <c r="AE2696" s="10">
        <v>1</v>
      </c>
      <c r="AF2696" s="16"/>
    </row>
    <row r="2697" spans="1:32" ht="20.399999999999999" customHeight="1" x14ac:dyDescent="0.25">
      <c r="A2697" s="7"/>
      <c r="B2697" s="8">
        <f t="shared" si="343"/>
        <v>45</v>
      </c>
      <c r="C2697" s="9" t="s">
        <v>138</v>
      </c>
      <c r="D2697" s="10">
        <v>35.545243759999998</v>
      </c>
      <c r="E2697" s="10">
        <v>0</v>
      </c>
      <c r="F2697" s="10">
        <v>0</v>
      </c>
      <c r="G2697" s="10">
        <v>0</v>
      </c>
      <c r="H2697" s="10">
        <v>9.4124567339999992</v>
      </c>
      <c r="I2697" s="10">
        <v>6.0958442789999996</v>
      </c>
      <c r="J2697" s="10">
        <v>0</v>
      </c>
      <c r="K2697" s="10">
        <v>0</v>
      </c>
      <c r="L2697" s="10">
        <v>0</v>
      </c>
      <c r="M2697" s="10">
        <v>0</v>
      </c>
      <c r="N2697" s="10">
        <v>0</v>
      </c>
      <c r="O2697" s="10">
        <v>0</v>
      </c>
      <c r="P2697" s="10">
        <v>7.8543915039999996</v>
      </c>
      <c r="Q2697" s="10">
        <v>43.199153269999996</v>
      </c>
      <c r="R2697" s="14">
        <f t="shared" si="344"/>
        <v>45</v>
      </c>
      <c r="S2697" s="10">
        <v>0</v>
      </c>
      <c r="T2697" s="14">
        <f t="shared" si="345"/>
        <v>45</v>
      </c>
      <c r="U2697" s="10">
        <v>0</v>
      </c>
      <c r="V2697" s="14">
        <f t="shared" si="346"/>
        <v>45</v>
      </c>
      <c r="W2697" s="10">
        <v>0</v>
      </c>
      <c r="X2697" s="14">
        <f t="shared" si="347"/>
        <v>45</v>
      </c>
      <c r="Y2697" s="10">
        <v>0</v>
      </c>
      <c r="Z2697" s="14">
        <f t="shared" si="348"/>
        <v>45</v>
      </c>
      <c r="AA2697" s="10">
        <v>0</v>
      </c>
      <c r="AB2697" s="14">
        <f t="shared" si="349"/>
        <v>46</v>
      </c>
      <c r="AC2697" s="10">
        <v>0.17470625538439713</v>
      </c>
      <c r="AD2697" s="14">
        <f t="shared" si="350"/>
        <v>46</v>
      </c>
      <c r="AE2697" s="10">
        <v>1</v>
      </c>
      <c r="AF2697" s="16"/>
    </row>
    <row r="2698" spans="1:32" ht="20.399999999999999" customHeight="1" x14ac:dyDescent="0.25">
      <c r="A2698" s="7"/>
      <c r="B2698" s="8">
        <f t="shared" si="343"/>
        <v>45</v>
      </c>
      <c r="C2698" s="9" t="s">
        <v>138</v>
      </c>
      <c r="D2698" s="10">
        <v>33.323666029999998</v>
      </c>
      <c r="E2698" s="10">
        <v>0</v>
      </c>
      <c r="F2698" s="10">
        <v>0</v>
      </c>
      <c r="G2698" s="10">
        <v>0</v>
      </c>
      <c r="H2698" s="10">
        <v>0</v>
      </c>
      <c r="I2698" s="10">
        <v>0</v>
      </c>
      <c r="J2698" s="10">
        <v>0</v>
      </c>
      <c r="K2698" s="10">
        <v>0</v>
      </c>
      <c r="L2698" s="10">
        <v>0</v>
      </c>
      <c r="M2698" s="10">
        <v>0</v>
      </c>
      <c r="N2698" s="10">
        <v>0</v>
      </c>
      <c r="O2698" s="10">
        <v>0</v>
      </c>
      <c r="P2698" s="10">
        <v>0</v>
      </c>
      <c r="Q2698" s="10">
        <v>33.323666029999998</v>
      </c>
      <c r="R2698" s="14">
        <f t="shared" si="344"/>
        <v>45</v>
      </c>
      <c r="S2698" s="10">
        <v>0</v>
      </c>
      <c r="T2698" s="14">
        <f t="shared" si="345"/>
        <v>45</v>
      </c>
      <c r="U2698" s="10">
        <v>0</v>
      </c>
      <c r="V2698" s="14">
        <f t="shared" si="346"/>
        <v>45</v>
      </c>
      <c r="W2698" s="10">
        <v>0</v>
      </c>
      <c r="X2698" s="14">
        <f t="shared" si="347"/>
        <v>45</v>
      </c>
      <c r="Y2698" s="10">
        <v>0</v>
      </c>
      <c r="Z2698" s="14">
        <f t="shared" si="348"/>
        <v>45</v>
      </c>
      <c r="AA2698" s="10">
        <v>0</v>
      </c>
      <c r="AB2698" s="14">
        <f t="shared" si="349"/>
        <v>46</v>
      </c>
      <c r="AC2698" s="10">
        <v>0</v>
      </c>
      <c r="AD2698" s="14">
        <f t="shared" si="350"/>
        <v>46</v>
      </c>
      <c r="AE2698" s="10">
        <v>1</v>
      </c>
      <c r="AF2698" s="16"/>
    </row>
    <row r="2699" spans="1:32" ht="20.399999999999999" customHeight="1" x14ac:dyDescent="0.25">
      <c r="A2699" s="7"/>
      <c r="B2699" s="8">
        <f t="shared" si="343"/>
        <v>45</v>
      </c>
      <c r="C2699" s="9" t="s">
        <v>138</v>
      </c>
      <c r="D2699" s="10">
        <v>102.1925758</v>
      </c>
      <c r="E2699" s="10">
        <v>262.0218433</v>
      </c>
      <c r="F2699" s="10">
        <v>625.17427180000004</v>
      </c>
      <c r="G2699" s="10">
        <v>59.947432720000002</v>
      </c>
      <c r="H2699" s="10">
        <v>32.002352899999998</v>
      </c>
      <c r="I2699" s="10">
        <v>7.3150131350000001</v>
      </c>
      <c r="J2699" s="10">
        <v>0</v>
      </c>
      <c r="K2699" s="10">
        <v>0</v>
      </c>
      <c r="L2699" s="10">
        <v>0</v>
      </c>
      <c r="M2699" s="10">
        <v>0</v>
      </c>
      <c r="N2699" s="10">
        <v>3.1555173609999998</v>
      </c>
      <c r="O2699" s="10">
        <v>25.244138889999999</v>
      </c>
      <c r="P2699" s="10">
        <v>31.555173610000001</v>
      </c>
      <c r="Q2699" s="10">
        <v>1028.69866</v>
      </c>
      <c r="R2699" s="14">
        <f t="shared" si="344"/>
        <v>45</v>
      </c>
      <c r="S2699" s="10">
        <v>0</v>
      </c>
      <c r="T2699" s="14">
        <f t="shared" si="345"/>
        <v>45</v>
      </c>
      <c r="U2699" s="10">
        <v>0</v>
      </c>
      <c r="V2699" s="14">
        <f t="shared" si="346"/>
        <v>45</v>
      </c>
      <c r="W2699" s="10">
        <v>0</v>
      </c>
      <c r="X2699" s="14">
        <f t="shared" si="347"/>
        <v>45</v>
      </c>
      <c r="Y2699" s="10">
        <v>3.1893606527173615E-3</v>
      </c>
      <c r="Z2699" s="14">
        <f t="shared" si="348"/>
        <v>45</v>
      </c>
      <c r="AA2699" s="10">
        <v>2.4129809651384778E-2</v>
      </c>
      <c r="AB2699" s="14">
        <f t="shared" si="349"/>
        <v>46</v>
      </c>
      <c r="AC2699" s="10">
        <v>2.9968667697082747E-2</v>
      </c>
      <c r="AD2699" s="14">
        <f t="shared" si="350"/>
        <v>46</v>
      </c>
      <c r="AE2699" s="10">
        <v>1</v>
      </c>
      <c r="AF2699" s="16"/>
    </row>
    <row r="2700" spans="1:32" ht="20.399999999999999" customHeight="1" x14ac:dyDescent="0.25">
      <c r="A2700" s="7"/>
      <c r="B2700" s="8">
        <f t="shared" si="343"/>
        <v>45</v>
      </c>
      <c r="C2700" s="9" t="s">
        <v>138</v>
      </c>
      <c r="D2700" s="10">
        <v>17.772621879999999</v>
      </c>
      <c r="E2700" s="10">
        <v>186.25649100000001</v>
      </c>
      <c r="F2700" s="10">
        <v>25.44313897</v>
      </c>
      <c r="G2700" s="10">
        <v>8.5639189600000005</v>
      </c>
      <c r="H2700" s="10">
        <v>13.17743943</v>
      </c>
      <c r="I2700" s="10">
        <v>12.191688559999999</v>
      </c>
      <c r="J2700" s="10">
        <v>0</v>
      </c>
      <c r="K2700" s="10">
        <v>0</v>
      </c>
      <c r="L2700" s="10">
        <v>0</v>
      </c>
      <c r="M2700" s="10">
        <v>0</v>
      </c>
      <c r="N2700" s="10">
        <v>0</v>
      </c>
      <c r="O2700" s="10">
        <v>0</v>
      </c>
      <c r="P2700" s="10">
        <v>16.81310418</v>
      </c>
      <c r="Q2700" s="10">
        <v>246.5921946</v>
      </c>
      <c r="R2700" s="14">
        <f t="shared" si="344"/>
        <v>45</v>
      </c>
      <c r="S2700" s="10">
        <v>0</v>
      </c>
      <c r="T2700" s="14">
        <f t="shared" si="345"/>
        <v>45</v>
      </c>
      <c r="U2700" s="10">
        <v>0</v>
      </c>
      <c r="V2700" s="14">
        <f t="shared" si="346"/>
        <v>45</v>
      </c>
      <c r="W2700" s="10">
        <v>0</v>
      </c>
      <c r="X2700" s="14">
        <f t="shared" si="347"/>
        <v>45</v>
      </c>
      <c r="Y2700" s="10">
        <v>0</v>
      </c>
      <c r="Z2700" s="14">
        <f t="shared" si="348"/>
        <v>45</v>
      </c>
      <c r="AA2700" s="10">
        <v>0</v>
      </c>
      <c r="AB2700" s="14">
        <f t="shared" si="349"/>
        <v>46</v>
      </c>
      <c r="AC2700" s="10">
        <v>6.6927521020606298E-2</v>
      </c>
      <c r="AD2700" s="14">
        <f t="shared" si="350"/>
        <v>46</v>
      </c>
      <c r="AE2700" s="10">
        <v>1</v>
      </c>
      <c r="AF2700" s="16"/>
    </row>
    <row r="2701" spans="1:32" ht="20.399999999999999" customHeight="1" x14ac:dyDescent="0.25">
      <c r="A2701" s="7"/>
      <c r="B2701" s="8">
        <f t="shared" si="343"/>
        <v>45</v>
      </c>
      <c r="C2701" s="9" t="s">
        <v>138</v>
      </c>
      <c r="D2701" s="10">
        <v>248.81670629999999</v>
      </c>
      <c r="E2701" s="10">
        <v>161.00137359999999</v>
      </c>
      <c r="F2701" s="10">
        <v>127.21569479999999</v>
      </c>
      <c r="G2701" s="10">
        <v>0</v>
      </c>
      <c r="H2701" s="10">
        <v>5.6474740409999997</v>
      </c>
      <c r="I2701" s="10">
        <v>0</v>
      </c>
      <c r="J2701" s="10">
        <v>0</v>
      </c>
      <c r="K2701" s="10">
        <v>0</v>
      </c>
      <c r="L2701" s="10">
        <v>2.69990671</v>
      </c>
      <c r="M2701" s="10">
        <v>0</v>
      </c>
      <c r="N2701" s="10">
        <v>0</v>
      </c>
      <c r="O2701" s="10">
        <v>2.69990671</v>
      </c>
      <c r="P2701" s="10">
        <v>10.79962684</v>
      </c>
      <c r="Q2701" s="10">
        <v>526.48180850000006</v>
      </c>
      <c r="R2701" s="14">
        <f t="shared" si="344"/>
        <v>45</v>
      </c>
      <c r="S2701" s="10">
        <v>0</v>
      </c>
      <c r="T2701" s="14">
        <f t="shared" si="345"/>
        <v>45</v>
      </c>
      <c r="U2701" s="10">
        <v>1.085098645564701E-2</v>
      </c>
      <c r="V2701" s="14">
        <f t="shared" si="346"/>
        <v>45</v>
      </c>
      <c r="W2701" s="10">
        <v>0</v>
      </c>
      <c r="X2701" s="14">
        <f t="shared" si="347"/>
        <v>45</v>
      </c>
      <c r="Y2701" s="10">
        <v>0</v>
      </c>
      <c r="Z2701" s="14">
        <f t="shared" si="348"/>
        <v>45</v>
      </c>
      <c r="AA2701" s="10">
        <v>5.0528459297484191E-3</v>
      </c>
      <c r="AB2701" s="14">
        <f t="shared" si="349"/>
        <v>46</v>
      </c>
      <c r="AC2701" s="10">
        <v>2.0100502511403058E-2</v>
      </c>
      <c r="AD2701" s="14">
        <f t="shared" si="350"/>
        <v>46</v>
      </c>
      <c r="AE2701" s="10">
        <v>1</v>
      </c>
      <c r="AF2701" s="16"/>
    </row>
    <row r="2702" spans="1:32" ht="20.399999999999999" customHeight="1" x14ac:dyDescent="0.25">
      <c r="A2702" s="7"/>
      <c r="B2702" s="8">
        <f t="shared" si="343"/>
        <v>45</v>
      </c>
      <c r="C2702" s="9" t="s">
        <v>138</v>
      </c>
      <c r="D2702" s="10">
        <v>13.32946641</v>
      </c>
      <c r="E2702" s="10">
        <v>0</v>
      </c>
      <c r="F2702" s="10">
        <v>0</v>
      </c>
      <c r="G2702" s="10">
        <v>0</v>
      </c>
      <c r="H2702" s="10">
        <v>0</v>
      </c>
      <c r="I2702" s="10">
        <v>0</v>
      </c>
      <c r="J2702" s="10">
        <v>0</v>
      </c>
      <c r="K2702" s="10">
        <v>0</v>
      </c>
      <c r="L2702" s="10">
        <v>0</v>
      </c>
      <c r="M2702" s="10">
        <v>0</v>
      </c>
      <c r="N2702" s="10">
        <v>0</v>
      </c>
      <c r="O2702" s="10">
        <v>0</v>
      </c>
      <c r="P2702" s="10">
        <v>0</v>
      </c>
      <c r="Q2702" s="10">
        <v>13.32946641</v>
      </c>
      <c r="R2702" s="14">
        <f t="shared" si="344"/>
        <v>45</v>
      </c>
      <c r="S2702" s="10">
        <v>0</v>
      </c>
      <c r="T2702" s="14">
        <f t="shared" si="345"/>
        <v>45</v>
      </c>
      <c r="U2702" s="10">
        <v>0</v>
      </c>
      <c r="V2702" s="14">
        <f t="shared" si="346"/>
        <v>45</v>
      </c>
      <c r="W2702" s="10">
        <v>0</v>
      </c>
      <c r="X2702" s="14">
        <f t="shared" si="347"/>
        <v>45</v>
      </c>
      <c r="Y2702" s="10">
        <v>0</v>
      </c>
      <c r="Z2702" s="14">
        <f t="shared" si="348"/>
        <v>45</v>
      </c>
      <c r="AA2702" s="10">
        <v>0</v>
      </c>
      <c r="AB2702" s="14">
        <f t="shared" si="349"/>
        <v>46</v>
      </c>
      <c r="AC2702" s="10">
        <v>0</v>
      </c>
      <c r="AD2702" s="14">
        <f t="shared" si="350"/>
        <v>46</v>
      </c>
      <c r="AE2702" s="10">
        <v>1</v>
      </c>
      <c r="AF2702" s="16"/>
    </row>
    <row r="2703" spans="1:32" ht="20.399999999999999" customHeight="1" x14ac:dyDescent="0.25">
      <c r="A2703" s="7"/>
      <c r="B2703" s="8">
        <f t="shared" si="343"/>
        <v>45</v>
      </c>
      <c r="C2703" s="9" t="s">
        <v>138</v>
      </c>
      <c r="D2703" s="10">
        <v>31.102088290000001</v>
      </c>
      <c r="E2703" s="10">
        <v>161.00137359999999</v>
      </c>
      <c r="F2703" s="10">
        <v>112.6767583</v>
      </c>
      <c r="G2703" s="10">
        <v>2.854639653</v>
      </c>
      <c r="H2703" s="10">
        <v>13.17743943</v>
      </c>
      <c r="I2703" s="10">
        <v>15.84919513</v>
      </c>
      <c r="J2703" s="10">
        <v>0</v>
      </c>
      <c r="K2703" s="10">
        <v>0</v>
      </c>
      <c r="L2703" s="10">
        <v>0</v>
      </c>
      <c r="M2703" s="10">
        <v>0</v>
      </c>
      <c r="N2703" s="10">
        <v>8.6323460090000008</v>
      </c>
      <c r="O2703" s="10">
        <v>5.7548973400000003</v>
      </c>
      <c r="P2703" s="10">
        <v>34.529384039999997</v>
      </c>
      <c r="Q2703" s="10">
        <v>287.744867</v>
      </c>
      <c r="R2703" s="14">
        <f t="shared" si="344"/>
        <v>45</v>
      </c>
      <c r="S2703" s="10">
        <v>0</v>
      </c>
      <c r="T2703" s="14">
        <f t="shared" si="345"/>
        <v>45</v>
      </c>
      <c r="U2703" s="10">
        <v>0</v>
      </c>
      <c r="V2703" s="14">
        <f t="shared" si="346"/>
        <v>45</v>
      </c>
      <c r="W2703" s="10">
        <v>0</v>
      </c>
      <c r="X2703" s="14">
        <f t="shared" si="347"/>
        <v>45</v>
      </c>
      <c r="Y2703" s="10">
        <v>2.8323183189573772E-2</v>
      </c>
      <c r="Z2703" s="14">
        <f t="shared" si="348"/>
        <v>45</v>
      </c>
      <c r="AA2703" s="10">
        <v>1.9246986475822739E-2</v>
      </c>
      <c r="AB2703" s="14">
        <f t="shared" si="349"/>
        <v>46</v>
      </c>
      <c r="AC2703" s="10">
        <v>0.11268459733450788</v>
      </c>
      <c r="AD2703" s="14">
        <f t="shared" si="350"/>
        <v>46</v>
      </c>
      <c r="AE2703" s="10">
        <v>1</v>
      </c>
      <c r="AF2703" s="16"/>
    </row>
    <row r="2704" spans="1:32" ht="20.399999999999999" customHeight="1" x14ac:dyDescent="0.25">
      <c r="A2704" s="7"/>
      <c r="B2704" s="8">
        <f t="shared" si="343"/>
        <v>45</v>
      </c>
      <c r="C2704" s="9" t="s">
        <v>139</v>
      </c>
      <c r="D2704" s="10">
        <v>22.21577735</v>
      </c>
      <c r="E2704" s="10">
        <v>129.43247679999999</v>
      </c>
      <c r="F2704" s="10">
        <v>112.6767583</v>
      </c>
      <c r="G2704" s="10">
        <v>2.854639653</v>
      </c>
      <c r="H2704" s="10">
        <v>18.824913469999998</v>
      </c>
      <c r="I2704" s="10">
        <v>51.205091940000003</v>
      </c>
      <c r="J2704" s="10">
        <v>0</v>
      </c>
      <c r="K2704" s="10">
        <v>0</v>
      </c>
      <c r="L2704" s="10">
        <v>0</v>
      </c>
      <c r="M2704" s="10">
        <v>0</v>
      </c>
      <c r="N2704" s="10">
        <v>0</v>
      </c>
      <c r="O2704" s="10">
        <v>2.4978493149999998</v>
      </c>
      <c r="P2704" s="10">
        <v>7.4935479450000004</v>
      </c>
      <c r="Q2704" s="10">
        <v>327.21826019999997</v>
      </c>
      <c r="R2704" s="14">
        <f t="shared" si="344"/>
        <v>45</v>
      </c>
      <c r="S2704" s="10">
        <v>0</v>
      </c>
      <c r="T2704" s="14">
        <f t="shared" si="345"/>
        <v>45</v>
      </c>
      <c r="U2704" s="10">
        <v>0</v>
      </c>
      <c r="V2704" s="14">
        <f t="shared" si="346"/>
        <v>45</v>
      </c>
      <c r="W2704" s="10">
        <v>0</v>
      </c>
      <c r="X2704" s="14">
        <f t="shared" si="347"/>
        <v>46</v>
      </c>
      <c r="Y2704" s="10">
        <v>0</v>
      </c>
      <c r="Z2704" s="14">
        <f t="shared" si="348"/>
        <v>46</v>
      </c>
      <c r="AA2704" s="10">
        <v>9.3489503985021219E-3</v>
      </c>
      <c r="AB2704" s="14">
        <f t="shared" si="349"/>
        <v>46</v>
      </c>
      <c r="AC2704" s="10">
        <v>2.6431641704673541E-2</v>
      </c>
      <c r="AD2704" s="14">
        <f t="shared" si="350"/>
        <v>46</v>
      </c>
      <c r="AE2704" s="10">
        <v>1</v>
      </c>
      <c r="AF2704" s="16"/>
    </row>
    <row r="2705" spans="1:32" ht="20.399999999999999" customHeight="1" x14ac:dyDescent="0.25">
      <c r="A2705" s="7"/>
      <c r="B2705" s="8">
        <f t="shared" si="343"/>
        <v>45</v>
      </c>
      <c r="C2705" s="9" t="s">
        <v>139</v>
      </c>
      <c r="D2705" s="10">
        <v>88.863109410000007</v>
      </c>
      <c r="E2705" s="10">
        <v>72.608462590000002</v>
      </c>
      <c r="F2705" s="10">
        <v>65.425214490000002</v>
      </c>
      <c r="G2705" s="10">
        <v>5.7092793070000001</v>
      </c>
      <c r="H2705" s="10">
        <v>3.764982694</v>
      </c>
      <c r="I2705" s="10">
        <v>0</v>
      </c>
      <c r="J2705" s="10">
        <v>0</v>
      </c>
      <c r="K2705" s="10">
        <v>0</v>
      </c>
      <c r="L2705" s="10">
        <v>0</v>
      </c>
      <c r="M2705" s="10">
        <v>0</v>
      </c>
      <c r="N2705" s="10">
        <v>0</v>
      </c>
      <c r="O2705" s="10">
        <v>0</v>
      </c>
      <c r="P2705" s="10">
        <v>13.904179320000001</v>
      </c>
      <c r="Q2705" s="10">
        <v>222.46686919999999</v>
      </c>
      <c r="R2705" s="14">
        <f t="shared" si="344"/>
        <v>45</v>
      </c>
      <c r="S2705" s="10">
        <v>0</v>
      </c>
      <c r="T2705" s="14">
        <f t="shared" si="345"/>
        <v>45</v>
      </c>
      <c r="U2705" s="10">
        <v>0</v>
      </c>
      <c r="V2705" s="14">
        <f t="shared" si="346"/>
        <v>45</v>
      </c>
      <c r="W2705" s="10">
        <v>0</v>
      </c>
      <c r="X2705" s="14">
        <f t="shared" si="347"/>
        <v>46</v>
      </c>
      <c r="Y2705" s="10">
        <v>0</v>
      </c>
      <c r="Z2705" s="14">
        <f t="shared" si="348"/>
        <v>46</v>
      </c>
      <c r="AA2705" s="10">
        <v>0</v>
      </c>
      <c r="AB2705" s="14">
        <f t="shared" si="349"/>
        <v>46</v>
      </c>
      <c r="AC2705" s="10">
        <v>5.8823529399072795E-2</v>
      </c>
      <c r="AD2705" s="14">
        <f t="shared" si="350"/>
        <v>46</v>
      </c>
      <c r="AE2705" s="10">
        <v>1</v>
      </c>
      <c r="AF2705" s="16"/>
    </row>
    <row r="2706" spans="1:32" ht="20.399999999999999" customHeight="1" x14ac:dyDescent="0.25">
      <c r="A2706" s="7"/>
      <c r="B2706" s="8">
        <f t="shared" si="343"/>
        <v>45</v>
      </c>
      <c r="C2706" s="9" t="s">
        <v>139</v>
      </c>
      <c r="D2706" s="10">
        <v>0</v>
      </c>
      <c r="E2706" s="10">
        <v>0</v>
      </c>
      <c r="F2706" s="10">
        <v>0</v>
      </c>
      <c r="G2706" s="10">
        <v>0</v>
      </c>
      <c r="H2706" s="10">
        <v>0</v>
      </c>
      <c r="I2706" s="10">
        <v>4.876675423</v>
      </c>
      <c r="J2706" s="10">
        <v>0</v>
      </c>
      <c r="K2706" s="10">
        <v>0</v>
      </c>
      <c r="L2706" s="10">
        <v>0</v>
      </c>
      <c r="M2706" s="10">
        <v>0</v>
      </c>
      <c r="N2706" s="10">
        <v>0</v>
      </c>
      <c r="O2706" s="10">
        <v>0</v>
      </c>
      <c r="P2706" s="10">
        <v>0</v>
      </c>
      <c r="Q2706" s="10">
        <v>4.876675423</v>
      </c>
      <c r="R2706" s="14">
        <f t="shared" si="344"/>
        <v>45</v>
      </c>
      <c r="S2706" s="10">
        <v>0</v>
      </c>
      <c r="T2706" s="14">
        <f t="shared" si="345"/>
        <v>45</v>
      </c>
      <c r="U2706" s="10">
        <v>0</v>
      </c>
      <c r="V2706" s="14">
        <f t="shared" si="346"/>
        <v>45</v>
      </c>
      <c r="W2706" s="10">
        <v>0</v>
      </c>
      <c r="X2706" s="14">
        <f t="shared" si="347"/>
        <v>46</v>
      </c>
      <c r="Y2706" s="10">
        <v>0</v>
      </c>
      <c r="Z2706" s="14">
        <f t="shared" si="348"/>
        <v>46</v>
      </c>
      <c r="AA2706" s="10">
        <v>0</v>
      </c>
      <c r="AB2706" s="14">
        <f t="shared" si="349"/>
        <v>46</v>
      </c>
      <c r="AC2706" s="10">
        <v>0</v>
      </c>
      <c r="AD2706" s="14">
        <f t="shared" si="350"/>
        <v>46</v>
      </c>
      <c r="AE2706" s="10">
        <v>1</v>
      </c>
      <c r="AF2706" s="16"/>
    </row>
    <row r="2707" spans="1:32" ht="20.399999999999999" customHeight="1" x14ac:dyDescent="0.25">
      <c r="A2707" s="7"/>
      <c r="B2707" s="8">
        <f t="shared" si="343"/>
        <v>45</v>
      </c>
      <c r="C2707" s="9" t="s">
        <v>139</v>
      </c>
      <c r="D2707" s="10">
        <v>24.437355090000001</v>
      </c>
      <c r="E2707" s="10">
        <v>142.0600355</v>
      </c>
      <c r="F2707" s="10">
        <v>192.6409093</v>
      </c>
      <c r="G2707" s="10">
        <v>11.41855861</v>
      </c>
      <c r="H2707" s="10">
        <v>16.94242212</v>
      </c>
      <c r="I2707" s="10">
        <v>7.3150131350000001</v>
      </c>
      <c r="J2707" s="10">
        <v>0</v>
      </c>
      <c r="K2707" s="10">
        <v>0</v>
      </c>
      <c r="L2707" s="10">
        <v>3.08448667</v>
      </c>
      <c r="M2707" s="10">
        <v>0</v>
      </c>
      <c r="N2707" s="10">
        <v>0</v>
      </c>
      <c r="O2707" s="10">
        <v>6.1689733410000001</v>
      </c>
      <c r="P2707" s="10">
        <v>24.67589336</v>
      </c>
      <c r="Q2707" s="10">
        <v>360.8849404</v>
      </c>
      <c r="R2707" s="14">
        <f t="shared" si="344"/>
        <v>45</v>
      </c>
      <c r="S2707" s="10">
        <v>0</v>
      </c>
      <c r="T2707" s="14">
        <f t="shared" si="345"/>
        <v>45</v>
      </c>
      <c r="U2707" s="10">
        <v>0.12622015183886251</v>
      </c>
      <c r="V2707" s="14">
        <f t="shared" si="346"/>
        <v>45</v>
      </c>
      <c r="W2707" s="10">
        <v>0</v>
      </c>
      <c r="X2707" s="14">
        <f t="shared" si="347"/>
        <v>46</v>
      </c>
      <c r="Y2707" s="10">
        <v>0</v>
      </c>
      <c r="Z2707" s="14">
        <f t="shared" si="348"/>
        <v>46</v>
      </c>
      <c r="AA2707" s="10">
        <v>1.6787584084971399E-2</v>
      </c>
      <c r="AB2707" s="14">
        <f t="shared" si="349"/>
        <v>46</v>
      </c>
      <c r="AC2707" s="10">
        <v>6.5237715833238383E-2</v>
      </c>
      <c r="AD2707" s="14">
        <f t="shared" si="350"/>
        <v>46</v>
      </c>
      <c r="AE2707" s="10">
        <v>1</v>
      </c>
      <c r="AF2707" s="16"/>
    </row>
    <row r="2708" spans="1:32" ht="20.399999999999999" customHeight="1" x14ac:dyDescent="0.25">
      <c r="A2708" s="7"/>
      <c r="B2708" s="8">
        <f t="shared" si="343"/>
        <v>45</v>
      </c>
      <c r="C2708" s="9" t="s">
        <v>139</v>
      </c>
      <c r="D2708" s="10">
        <v>93.306264880000001</v>
      </c>
      <c r="E2708" s="10">
        <v>277.80629169999997</v>
      </c>
      <c r="F2708" s="10">
        <v>130.85042899999999</v>
      </c>
      <c r="G2708" s="10">
        <v>0</v>
      </c>
      <c r="H2708" s="10">
        <v>0</v>
      </c>
      <c r="I2708" s="10">
        <v>0</v>
      </c>
      <c r="J2708" s="10">
        <v>0</v>
      </c>
      <c r="K2708" s="10">
        <v>0</v>
      </c>
      <c r="L2708" s="10">
        <v>0</v>
      </c>
      <c r="M2708" s="10">
        <v>0</v>
      </c>
      <c r="N2708" s="10">
        <v>0</v>
      </c>
      <c r="O2708" s="10">
        <v>12.09549363</v>
      </c>
      <c r="P2708" s="10">
        <v>33.262607469999999</v>
      </c>
      <c r="Q2708" s="10">
        <v>456.6048844</v>
      </c>
      <c r="R2708" s="14">
        <f t="shared" si="344"/>
        <v>45</v>
      </c>
      <c r="S2708" s="10">
        <v>0</v>
      </c>
      <c r="T2708" s="14">
        <f t="shared" si="345"/>
        <v>45</v>
      </c>
      <c r="U2708" s="10">
        <v>0</v>
      </c>
      <c r="V2708" s="14">
        <f t="shared" si="346"/>
        <v>45</v>
      </c>
      <c r="W2708" s="10">
        <v>0</v>
      </c>
      <c r="X2708" s="14">
        <f t="shared" si="347"/>
        <v>46</v>
      </c>
      <c r="Y2708" s="10">
        <v>0</v>
      </c>
      <c r="Z2708" s="14">
        <f t="shared" si="348"/>
        <v>46</v>
      </c>
      <c r="AA2708" s="10">
        <v>2.4096385545288954E-2</v>
      </c>
      <c r="AB2708" s="14">
        <f t="shared" si="349"/>
        <v>46</v>
      </c>
      <c r="AC2708" s="10">
        <v>6.7901234551393866E-2</v>
      </c>
      <c r="AD2708" s="14">
        <f t="shared" si="350"/>
        <v>46</v>
      </c>
      <c r="AE2708" s="10">
        <v>1</v>
      </c>
      <c r="AF2708" s="16"/>
    </row>
    <row r="2709" spans="1:32" ht="20.399999999999999" customHeight="1" x14ac:dyDescent="0.25">
      <c r="A2709" s="7"/>
      <c r="B2709" s="8">
        <f t="shared" si="343"/>
        <v>45</v>
      </c>
      <c r="C2709" s="9" t="s">
        <v>139</v>
      </c>
      <c r="D2709" s="10">
        <v>82.198376199999998</v>
      </c>
      <c r="E2709" s="10">
        <v>470.37656199999998</v>
      </c>
      <c r="F2709" s="10">
        <v>243.52718730000001</v>
      </c>
      <c r="G2709" s="10">
        <v>5.7092793070000001</v>
      </c>
      <c r="H2709" s="10">
        <v>32.002352899999998</v>
      </c>
      <c r="I2709" s="10">
        <v>8.5341819910000005</v>
      </c>
      <c r="J2709" s="10">
        <v>0</v>
      </c>
      <c r="K2709" s="10">
        <v>0</v>
      </c>
      <c r="L2709" s="10">
        <v>0</v>
      </c>
      <c r="M2709" s="10">
        <v>0</v>
      </c>
      <c r="N2709" s="10">
        <v>3.0191682430000002</v>
      </c>
      <c r="O2709" s="10">
        <v>21.134177699999999</v>
      </c>
      <c r="P2709" s="10">
        <v>99.632552009999998</v>
      </c>
      <c r="Q2709" s="10">
        <v>718.56204170000001</v>
      </c>
      <c r="R2709" s="14">
        <f t="shared" si="344"/>
        <v>45</v>
      </c>
      <c r="S2709" s="10">
        <v>0</v>
      </c>
      <c r="T2709" s="14">
        <f t="shared" si="345"/>
        <v>45</v>
      </c>
      <c r="U2709" s="10">
        <v>0</v>
      </c>
      <c r="V2709" s="14">
        <f t="shared" si="346"/>
        <v>45</v>
      </c>
      <c r="W2709" s="10">
        <v>0</v>
      </c>
      <c r="X2709" s="14">
        <f t="shared" si="347"/>
        <v>46</v>
      </c>
      <c r="Y2709" s="10">
        <v>3.7924383647434438E-3</v>
      </c>
      <c r="Z2709" s="14">
        <f t="shared" si="348"/>
        <v>46</v>
      </c>
      <c r="AA2709" s="10">
        <v>2.6457665376053898E-2</v>
      </c>
      <c r="AB2709" s="14">
        <f t="shared" si="349"/>
        <v>46</v>
      </c>
      <c r="AC2709" s="10">
        <v>0.12305474068187604</v>
      </c>
      <c r="AD2709" s="14">
        <f t="shared" si="350"/>
        <v>46</v>
      </c>
      <c r="AE2709" s="10">
        <v>1</v>
      </c>
      <c r="AF2709" s="16"/>
    </row>
    <row r="2710" spans="1:32" ht="20.399999999999999" customHeight="1" x14ac:dyDescent="0.25">
      <c r="A2710" s="7"/>
      <c r="B2710" s="8">
        <f t="shared" si="343"/>
        <v>45</v>
      </c>
      <c r="C2710" s="9" t="s">
        <v>139</v>
      </c>
      <c r="D2710" s="10">
        <v>8.8863109409999996</v>
      </c>
      <c r="E2710" s="10">
        <v>85.236021300000004</v>
      </c>
      <c r="F2710" s="10">
        <v>69.059948629999994</v>
      </c>
      <c r="G2710" s="10">
        <v>0</v>
      </c>
      <c r="H2710" s="10">
        <v>3.764982694</v>
      </c>
      <c r="I2710" s="10">
        <v>4.876675423</v>
      </c>
      <c r="J2710" s="10">
        <v>0</v>
      </c>
      <c r="K2710" s="10">
        <v>0</v>
      </c>
      <c r="L2710" s="10">
        <v>0</v>
      </c>
      <c r="M2710" s="10">
        <v>0</v>
      </c>
      <c r="N2710" s="10">
        <v>0</v>
      </c>
      <c r="O2710" s="10">
        <v>3.068284625</v>
      </c>
      <c r="P2710" s="10">
        <v>12.2731385</v>
      </c>
      <c r="Q2710" s="10">
        <v>156.48251590000001</v>
      </c>
      <c r="R2710" s="14">
        <f t="shared" si="344"/>
        <v>45</v>
      </c>
      <c r="S2710" s="10">
        <v>0</v>
      </c>
      <c r="T2710" s="14">
        <f t="shared" si="345"/>
        <v>45</v>
      </c>
      <c r="U2710" s="10">
        <v>0</v>
      </c>
      <c r="V2710" s="14">
        <f t="shared" si="346"/>
        <v>45</v>
      </c>
      <c r="W2710" s="10">
        <v>0</v>
      </c>
      <c r="X2710" s="14">
        <f t="shared" si="347"/>
        <v>46</v>
      </c>
      <c r="Y2710" s="10">
        <v>0</v>
      </c>
      <c r="Z2710" s="14">
        <f t="shared" si="348"/>
        <v>46</v>
      </c>
      <c r="AA2710" s="10">
        <v>1.8802805112312176E-2</v>
      </c>
      <c r="AB2710" s="14">
        <f t="shared" si="349"/>
        <v>46</v>
      </c>
      <c r="AC2710" s="10">
        <v>7.4891475278800024E-2</v>
      </c>
      <c r="AD2710" s="14">
        <f t="shared" si="350"/>
        <v>46</v>
      </c>
      <c r="AE2710" s="10">
        <v>1</v>
      </c>
      <c r="AF2710" s="16"/>
    </row>
    <row r="2711" spans="1:32" ht="20.399999999999999" customHeight="1" x14ac:dyDescent="0.25">
      <c r="A2711" s="7"/>
      <c r="B2711" s="8">
        <f t="shared" si="343"/>
        <v>45</v>
      </c>
      <c r="C2711" s="9" t="s">
        <v>139</v>
      </c>
      <c r="D2711" s="10">
        <v>31.102088290000001</v>
      </c>
      <c r="E2711" s="10">
        <v>220.98227750000001</v>
      </c>
      <c r="F2711" s="10">
        <v>98.137821740000007</v>
      </c>
      <c r="G2711" s="10">
        <v>5.7092793070000001</v>
      </c>
      <c r="H2711" s="10">
        <v>3.764982694</v>
      </c>
      <c r="I2711" s="10">
        <v>0</v>
      </c>
      <c r="J2711" s="10">
        <v>0</v>
      </c>
      <c r="K2711" s="10">
        <v>0</v>
      </c>
      <c r="L2711" s="10">
        <v>0</v>
      </c>
      <c r="M2711" s="10">
        <v>0</v>
      </c>
      <c r="N2711" s="10">
        <v>0</v>
      </c>
      <c r="O2711" s="10">
        <v>18.76677128</v>
      </c>
      <c r="P2711" s="10">
        <v>21.894566489999999</v>
      </c>
      <c r="Q2711" s="10">
        <v>319.03511170000002</v>
      </c>
      <c r="R2711" s="14">
        <f t="shared" si="344"/>
        <v>45</v>
      </c>
      <c r="S2711" s="10">
        <v>0</v>
      </c>
      <c r="T2711" s="14">
        <f t="shared" si="345"/>
        <v>45</v>
      </c>
      <c r="U2711" s="10">
        <v>0</v>
      </c>
      <c r="V2711" s="14">
        <f t="shared" si="346"/>
        <v>45</v>
      </c>
      <c r="W2711" s="10">
        <v>0</v>
      </c>
      <c r="X2711" s="14">
        <f t="shared" si="347"/>
        <v>46</v>
      </c>
      <c r="Y2711" s="10">
        <v>0</v>
      </c>
      <c r="Z2711" s="14">
        <f t="shared" si="348"/>
        <v>46</v>
      </c>
      <c r="AA2711" s="10">
        <v>5.2725799847851904E-2</v>
      </c>
      <c r="AB2711" s="14">
        <f t="shared" si="349"/>
        <v>46</v>
      </c>
      <c r="AC2711" s="10">
        <v>6.4220183476900852E-2</v>
      </c>
      <c r="AD2711" s="14">
        <f t="shared" si="350"/>
        <v>46</v>
      </c>
      <c r="AE2711" s="10">
        <v>1</v>
      </c>
      <c r="AF2711" s="16"/>
    </row>
    <row r="2712" spans="1:32" ht="20.399999999999999" customHeight="1" x14ac:dyDescent="0.25">
      <c r="A2712" s="7"/>
      <c r="B2712" s="8">
        <f t="shared" si="343"/>
        <v>45</v>
      </c>
      <c r="C2712" s="9" t="s">
        <v>139</v>
      </c>
      <c r="D2712" s="10">
        <v>48.87471017</v>
      </c>
      <c r="E2712" s="10">
        <v>157.8444839</v>
      </c>
      <c r="F2712" s="10">
        <v>192.6409093</v>
      </c>
      <c r="G2712" s="10">
        <v>14.27319827</v>
      </c>
      <c r="H2712" s="10">
        <v>7.5299653879999999</v>
      </c>
      <c r="I2712" s="10">
        <v>7.3150131350000001</v>
      </c>
      <c r="J2712" s="10">
        <v>0</v>
      </c>
      <c r="K2712" s="10">
        <v>0</v>
      </c>
      <c r="L2712" s="10">
        <v>0</v>
      </c>
      <c r="M2712" s="10">
        <v>0</v>
      </c>
      <c r="N2712" s="10">
        <v>3.060559144</v>
      </c>
      <c r="O2712" s="10">
        <v>3.060559144</v>
      </c>
      <c r="P2712" s="10">
        <v>42.847828020000001</v>
      </c>
      <c r="Q2712" s="10">
        <v>379.5093339</v>
      </c>
      <c r="R2712" s="14">
        <f t="shared" si="344"/>
        <v>45</v>
      </c>
      <c r="S2712" s="10">
        <v>0</v>
      </c>
      <c r="T2712" s="14">
        <f t="shared" si="345"/>
        <v>45</v>
      </c>
      <c r="U2712" s="10">
        <v>0</v>
      </c>
      <c r="V2712" s="14">
        <f t="shared" si="346"/>
        <v>45</v>
      </c>
      <c r="W2712" s="10">
        <v>0</v>
      </c>
      <c r="X2712" s="14">
        <f t="shared" si="347"/>
        <v>46</v>
      </c>
      <c r="Y2712" s="10">
        <v>7.663657731890274E-3</v>
      </c>
      <c r="Z2712" s="14">
        <f t="shared" si="348"/>
        <v>46</v>
      </c>
      <c r="AA2712" s="10">
        <v>7.454365151943366E-3</v>
      </c>
      <c r="AB2712" s="14">
        <f t="shared" si="349"/>
        <v>46</v>
      </c>
      <c r="AC2712" s="10">
        <v>0.10323729324859893</v>
      </c>
      <c r="AD2712" s="14">
        <f t="shared" si="350"/>
        <v>46</v>
      </c>
      <c r="AE2712" s="10">
        <v>1</v>
      </c>
      <c r="AF2712" s="16"/>
    </row>
    <row r="2713" spans="1:32" ht="20.399999999999999" customHeight="1" x14ac:dyDescent="0.25">
      <c r="A2713" s="7"/>
      <c r="B2713" s="8">
        <f t="shared" si="343"/>
        <v>45</v>
      </c>
      <c r="C2713" s="9" t="s">
        <v>139</v>
      </c>
      <c r="D2713" s="10">
        <v>13.32946641</v>
      </c>
      <c r="E2713" s="10">
        <v>0</v>
      </c>
      <c r="F2713" s="10">
        <v>0</v>
      </c>
      <c r="G2713" s="10">
        <v>5.7092793070000001</v>
      </c>
      <c r="H2713" s="10">
        <v>20.707404820000001</v>
      </c>
      <c r="I2713" s="10">
        <v>3.657506567</v>
      </c>
      <c r="J2713" s="10">
        <v>0</v>
      </c>
      <c r="K2713" s="10">
        <v>0</v>
      </c>
      <c r="L2713" s="10">
        <v>0</v>
      </c>
      <c r="M2713" s="10">
        <v>1.972893505</v>
      </c>
      <c r="N2713" s="10">
        <v>0</v>
      </c>
      <c r="O2713" s="10">
        <v>0</v>
      </c>
      <c r="P2713" s="10">
        <v>9.8644675230000001</v>
      </c>
      <c r="Q2713" s="10">
        <v>31.56629607</v>
      </c>
      <c r="R2713" s="14">
        <f t="shared" si="344"/>
        <v>45</v>
      </c>
      <c r="S2713" s="10">
        <v>0</v>
      </c>
      <c r="T2713" s="14">
        <f t="shared" si="345"/>
        <v>45</v>
      </c>
      <c r="U2713" s="10">
        <v>0</v>
      </c>
      <c r="V2713" s="14">
        <f t="shared" si="346"/>
        <v>45</v>
      </c>
      <c r="W2713" s="10">
        <v>0.14800993860638717</v>
      </c>
      <c r="X2713" s="14">
        <f t="shared" si="347"/>
        <v>46</v>
      </c>
      <c r="Y2713" s="10">
        <v>0</v>
      </c>
      <c r="Z2713" s="14">
        <f t="shared" si="348"/>
        <v>46</v>
      </c>
      <c r="AA2713" s="10">
        <v>0</v>
      </c>
      <c r="AB2713" s="14">
        <f t="shared" si="349"/>
        <v>46</v>
      </c>
      <c r="AC2713" s="10">
        <v>0.26114950888781485</v>
      </c>
      <c r="AD2713" s="14">
        <f t="shared" si="350"/>
        <v>46</v>
      </c>
      <c r="AE2713" s="10">
        <v>1</v>
      </c>
      <c r="AF2713" s="16"/>
    </row>
    <row r="2714" spans="1:32" ht="20.399999999999999" customHeight="1" x14ac:dyDescent="0.25">
      <c r="A2714" s="7"/>
      <c r="B2714" s="8">
        <f t="shared" si="343"/>
        <v>45</v>
      </c>
      <c r="C2714" s="9" t="s">
        <v>139</v>
      </c>
      <c r="D2714" s="10">
        <v>0</v>
      </c>
      <c r="E2714" s="10">
        <v>0</v>
      </c>
      <c r="F2714" s="10">
        <v>130.85042899999999</v>
      </c>
      <c r="G2714" s="10">
        <v>2.854639653</v>
      </c>
      <c r="H2714" s="10">
        <v>24.472387510000001</v>
      </c>
      <c r="I2714" s="10">
        <v>2.438337712</v>
      </c>
      <c r="J2714" s="10">
        <v>0</v>
      </c>
      <c r="K2714" s="10">
        <v>0</v>
      </c>
      <c r="L2714" s="10">
        <v>0</v>
      </c>
      <c r="M2714" s="10">
        <v>0</v>
      </c>
      <c r="N2714" s="10">
        <v>3.0887652669999999</v>
      </c>
      <c r="O2714" s="10">
        <v>0</v>
      </c>
      <c r="P2714" s="10">
        <v>21.62135687</v>
      </c>
      <c r="Q2714" s="10">
        <v>135.9056717</v>
      </c>
      <c r="R2714" s="14">
        <f t="shared" si="344"/>
        <v>45</v>
      </c>
      <c r="S2714" s="10">
        <v>0</v>
      </c>
      <c r="T2714" s="14">
        <f t="shared" si="345"/>
        <v>45</v>
      </c>
      <c r="U2714" s="10">
        <v>0</v>
      </c>
      <c r="V2714" s="14">
        <f t="shared" si="346"/>
        <v>45</v>
      </c>
      <c r="W2714" s="10">
        <v>0</v>
      </c>
      <c r="X2714" s="14">
        <f t="shared" si="347"/>
        <v>46</v>
      </c>
      <c r="Y2714" s="10">
        <v>2.3605312497676261E-2</v>
      </c>
      <c r="Z2714" s="14">
        <f t="shared" si="348"/>
        <v>46</v>
      </c>
      <c r="AA2714" s="10">
        <v>0</v>
      </c>
      <c r="AB2714" s="14">
        <f t="shared" si="349"/>
        <v>46</v>
      </c>
      <c r="AC2714" s="10">
        <v>0.13941285302678155</v>
      </c>
      <c r="AD2714" s="14">
        <f t="shared" si="350"/>
        <v>46</v>
      </c>
      <c r="AE2714" s="10">
        <v>1</v>
      </c>
      <c r="AF2714" s="16"/>
    </row>
    <row r="2715" spans="1:32" ht="20.399999999999999" customHeight="1" x14ac:dyDescent="0.25">
      <c r="A2715" s="7"/>
      <c r="B2715" s="8">
        <f t="shared" si="343"/>
        <v>45</v>
      </c>
      <c r="C2715" s="9" t="s">
        <v>139</v>
      </c>
      <c r="D2715" s="10">
        <v>0</v>
      </c>
      <c r="E2715" s="10">
        <v>0</v>
      </c>
      <c r="F2715" s="10">
        <v>90.868353459999994</v>
      </c>
      <c r="G2715" s="10">
        <v>5.7092793070000001</v>
      </c>
      <c r="H2715" s="10">
        <v>9.4124567339999992</v>
      </c>
      <c r="I2715" s="10">
        <v>19.50670169</v>
      </c>
      <c r="J2715" s="10">
        <v>0</v>
      </c>
      <c r="K2715" s="10">
        <v>0</v>
      </c>
      <c r="L2715" s="10">
        <v>0</v>
      </c>
      <c r="M2715" s="10">
        <v>0</v>
      </c>
      <c r="N2715" s="10">
        <v>0</v>
      </c>
      <c r="O2715" s="10">
        <v>0</v>
      </c>
      <c r="P2715" s="10">
        <v>10.45806593</v>
      </c>
      <c r="Q2715" s="10">
        <v>115.0387253</v>
      </c>
      <c r="R2715" s="14">
        <f t="shared" si="344"/>
        <v>45</v>
      </c>
      <c r="S2715" s="10">
        <v>0</v>
      </c>
      <c r="T2715" s="14">
        <f t="shared" si="345"/>
        <v>45</v>
      </c>
      <c r="U2715" s="10">
        <v>0</v>
      </c>
      <c r="V2715" s="14">
        <f t="shared" si="346"/>
        <v>45</v>
      </c>
      <c r="W2715" s="10">
        <v>0</v>
      </c>
      <c r="X2715" s="14">
        <f t="shared" si="347"/>
        <v>46</v>
      </c>
      <c r="Y2715" s="10">
        <v>0</v>
      </c>
      <c r="Z2715" s="14">
        <f t="shared" si="348"/>
        <v>46</v>
      </c>
      <c r="AA2715" s="10">
        <v>0</v>
      </c>
      <c r="AB2715" s="14">
        <f t="shared" si="349"/>
        <v>46</v>
      </c>
      <c r="AC2715" s="10">
        <v>9.8670224539260623E-2</v>
      </c>
      <c r="AD2715" s="14">
        <f t="shared" si="350"/>
        <v>46</v>
      </c>
      <c r="AE2715" s="10">
        <v>1</v>
      </c>
      <c r="AF2715" s="16"/>
    </row>
    <row r="2716" spans="1:32" ht="20.399999999999999" customHeight="1" x14ac:dyDescent="0.25">
      <c r="A2716" s="7"/>
      <c r="B2716" s="8">
        <f t="shared" si="343"/>
        <v>45</v>
      </c>
      <c r="C2716" s="9" t="s">
        <v>139</v>
      </c>
      <c r="D2716" s="10">
        <v>37.766821499999999</v>
      </c>
      <c r="E2716" s="10">
        <v>116.80491809999999</v>
      </c>
      <c r="F2716" s="10">
        <v>18.173670690000002</v>
      </c>
      <c r="G2716" s="10">
        <v>0</v>
      </c>
      <c r="H2716" s="10">
        <v>0</v>
      </c>
      <c r="I2716" s="10">
        <v>8.5341819910000005</v>
      </c>
      <c r="J2716" s="10">
        <v>0</v>
      </c>
      <c r="K2716" s="10">
        <v>0</v>
      </c>
      <c r="L2716" s="10">
        <v>0</v>
      </c>
      <c r="M2716" s="10">
        <v>0</v>
      </c>
      <c r="N2716" s="10">
        <v>0</v>
      </c>
      <c r="O2716" s="10">
        <v>2.7466604889999999</v>
      </c>
      <c r="P2716" s="10">
        <v>10.98664196</v>
      </c>
      <c r="Q2716" s="10">
        <v>167.54628980000001</v>
      </c>
      <c r="R2716" s="14">
        <f t="shared" si="344"/>
        <v>45</v>
      </c>
      <c r="S2716" s="10">
        <v>0</v>
      </c>
      <c r="T2716" s="14">
        <f t="shared" si="345"/>
        <v>45</v>
      </c>
      <c r="U2716" s="10">
        <v>0</v>
      </c>
      <c r="V2716" s="14">
        <f t="shared" si="346"/>
        <v>45</v>
      </c>
      <c r="W2716" s="10">
        <v>0</v>
      </c>
      <c r="X2716" s="14">
        <f t="shared" si="347"/>
        <v>46</v>
      </c>
      <c r="Y2716" s="10">
        <v>0</v>
      </c>
      <c r="Z2716" s="14">
        <f t="shared" si="348"/>
        <v>46</v>
      </c>
      <c r="AA2716" s="10">
        <v>1.5900049005000978E-2</v>
      </c>
      <c r="AB2716" s="14">
        <f t="shared" si="349"/>
        <v>46</v>
      </c>
      <c r="AC2716" s="10">
        <v>6.4627780926982861E-2</v>
      </c>
      <c r="AD2716" s="14">
        <f t="shared" si="350"/>
        <v>46</v>
      </c>
      <c r="AE2716" s="10">
        <v>1</v>
      </c>
      <c r="AF2716" s="16"/>
    </row>
    <row r="2717" spans="1:32" ht="20.399999999999999" customHeight="1" x14ac:dyDescent="0.25">
      <c r="A2717" s="7"/>
      <c r="B2717" s="8">
        <f t="shared" si="343"/>
        <v>45</v>
      </c>
      <c r="C2717" s="9" t="s">
        <v>139</v>
      </c>
      <c r="D2717" s="10">
        <v>8.8863109409999996</v>
      </c>
      <c r="E2717" s="10">
        <v>25.255117420000001</v>
      </c>
      <c r="F2717" s="10">
        <v>61.790480350000003</v>
      </c>
      <c r="G2717" s="10">
        <v>0</v>
      </c>
      <c r="H2717" s="10">
        <v>9.4124567339999992</v>
      </c>
      <c r="I2717" s="10">
        <v>0</v>
      </c>
      <c r="J2717" s="10">
        <v>0</v>
      </c>
      <c r="K2717" s="10">
        <v>0</v>
      </c>
      <c r="L2717" s="10">
        <v>0</v>
      </c>
      <c r="M2717" s="10">
        <v>0</v>
      </c>
      <c r="N2717" s="10">
        <v>0</v>
      </c>
      <c r="O2717" s="10">
        <v>3.0983636899999998</v>
      </c>
      <c r="P2717" s="10">
        <v>0</v>
      </c>
      <c r="Q2717" s="10">
        <v>102.2460018</v>
      </c>
      <c r="R2717" s="14">
        <f t="shared" si="344"/>
        <v>45</v>
      </c>
      <c r="S2717" s="10">
        <v>0</v>
      </c>
      <c r="T2717" s="14">
        <f t="shared" si="345"/>
        <v>45</v>
      </c>
      <c r="U2717" s="10">
        <v>0</v>
      </c>
      <c r="V2717" s="14">
        <f t="shared" si="346"/>
        <v>45</v>
      </c>
      <c r="W2717" s="10">
        <v>0</v>
      </c>
      <c r="X2717" s="14">
        <f t="shared" si="347"/>
        <v>46</v>
      </c>
      <c r="Y2717" s="10">
        <v>0</v>
      </c>
      <c r="Z2717" s="14">
        <f t="shared" si="348"/>
        <v>46</v>
      </c>
      <c r="AA2717" s="10">
        <v>3.2297529900442053E-2</v>
      </c>
      <c r="AB2717" s="14">
        <f t="shared" si="349"/>
        <v>46</v>
      </c>
      <c r="AC2717" s="10">
        <v>0</v>
      </c>
      <c r="AD2717" s="14">
        <f t="shared" si="350"/>
        <v>46</v>
      </c>
      <c r="AE2717" s="10">
        <v>1</v>
      </c>
      <c r="AF2717" s="16"/>
    </row>
    <row r="2718" spans="1:32" ht="20.399999999999999" customHeight="1" x14ac:dyDescent="0.25">
      <c r="A2718" s="7"/>
      <c r="B2718" s="8">
        <f t="shared" si="343"/>
        <v>45</v>
      </c>
      <c r="C2718" s="9" t="s">
        <v>139</v>
      </c>
      <c r="D2718" s="10">
        <v>91.08468714</v>
      </c>
      <c r="E2718" s="10">
        <v>15.78444839</v>
      </c>
      <c r="F2718" s="10">
        <v>83.598885179999996</v>
      </c>
      <c r="G2718" s="10">
        <v>5.7092793070000001</v>
      </c>
      <c r="H2718" s="10">
        <v>11.294948079999999</v>
      </c>
      <c r="I2718" s="10">
        <v>3.657506567</v>
      </c>
      <c r="J2718" s="10">
        <v>0</v>
      </c>
      <c r="K2718" s="10">
        <v>0</v>
      </c>
      <c r="L2718" s="10">
        <v>0</v>
      </c>
      <c r="M2718" s="10">
        <v>0</v>
      </c>
      <c r="N2718" s="10">
        <v>0</v>
      </c>
      <c r="O2718" s="10">
        <v>7.9173657999999998</v>
      </c>
      <c r="P2718" s="10">
        <v>7.9173657999999998</v>
      </c>
      <c r="Q2718" s="10">
        <v>195.29502310000001</v>
      </c>
      <c r="R2718" s="14">
        <f t="shared" si="344"/>
        <v>45</v>
      </c>
      <c r="S2718" s="10">
        <v>0</v>
      </c>
      <c r="T2718" s="14">
        <f t="shared" si="345"/>
        <v>45</v>
      </c>
      <c r="U2718" s="10">
        <v>0</v>
      </c>
      <c r="V2718" s="14">
        <f t="shared" si="346"/>
        <v>45</v>
      </c>
      <c r="W2718" s="10">
        <v>0</v>
      </c>
      <c r="X2718" s="14">
        <f t="shared" si="347"/>
        <v>46</v>
      </c>
      <c r="Y2718" s="10">
        <v>0</v>
      </c>
      <c r="Z2718" s="14">
        <f t="shared" si="348"/>
        <v>46</v>
      </c>
      <c r="AA2718" s="10">
        <v>4.0358215753371618E-2</v>
      </c>
      <c r="AB2718" s="14">
        <f t="shared" si="349"/>
        <v>46</v>
      </c>
      <c r="AC2718" s="10">
        <v>3.967512951257432E-2</v>
      </c>
      <c r="AD2718" s="14">
        <f t="shared" si="350"/>
        <v>46</v>
      </c>
      <c r="AE2718" s="10">
        <v>1</v>
      </c>
      <c r="AF2718" s="16"/>
    </row>
    <row r="2719" spans="1:32" ht="20.399999999999999" customHeight="1" x14ac:dyDescent="0.25">
      <c r="A2719" s="7"/>
      <c r="B2719" s="8">
        <f t="shared" si="343"/>
        <v>45</v>
      </c>
      <c r="C2719" s="9" t="s">
        <v>139</v>
      </c>
      <c r="D2719" s="10">
        <v>0</v>
      </c>
      <c r="E2719" s="10">
        <v>0</v>
      </c>
      <c r="F2719" s="10">
        <v>0</v>
      </c>
      <c r="G2719" s="10">
        <v>0</v>
      </c>
      <c r="H2719" s="10">
        <v>0</v>
      </c>
      <c r="I2719" s="10">
        <v>0</v>
      </c>
      <c r="J2719" s="10">
        <v>0</v>
      </c>
      <c r="K2719" s="10">
        <v>0</v>
      </c>
      <c r="L2719" s="10">
        <v>0</v>
      </c>
      <c r="M2719" s="10">
        <v>0</v>
      </c>
      <c r="N2719" s="10">
        <v>0</v>
      </c>
      <c r="O2719" s="10">
        <v>0</v>
      </c>
      <c r="P2719" s="10">
        <v>0</v>
      </c>
      <c r="Q2719" s="10">
        <v>0</v>
      </c>
      <c r="R2719" s="14">
        <f t="shared" si="344"/>
        <v>45</v>
      </c>
      <c r="S2719" s="10">
        <v>0</v>
      </c>
      <c r="T2719" s="14">
        <f t="shared" si="345"/>
        <v>45</v>
      </c>
      <c r="U2719" s="10">
        <v>0</v>
      </c>
      <c r="V2719" s="14">
        <f t="shared" si="346"/>
        <v>45</v>
      </c>
      <c r="W2719" s="10">
        <v>0</v>
      </c>
      <c r="X2719" s="14">
        <f t="shared" si="347"/>
        <v>46</v>
      </c>
      <c r="Y2719" s="10">
        <v>0</v>
      </c>
      <c r="Z2719" s="14">
        <f t="shared" si="348"/>
        <v>46</v>
      </c>
      <c r="AA2719" s="10">
        <v>0</v>
      </c>
      <c r="AB2719" s="14">
        <f t="shared" si="349"/>
        <v>46</v>
      </c>
      <c r="AC2719" s="10">
        <v>0</v>
      </c>
      <c r="AD2719" s="14">
        <f t="shared" si="350"/>
        <v>46</v>
      </c>
      <c r="AE2719" s="10">
        <v>1</v>
      </c>
      <c r="AF2719" s="16"/>
    </row>
    <row r="2720" spans="1:32" ht="20.399999999999999" customHeight="1" x14ac:dyDescent="0.25">
      <c r="A2720" s="7"/>
      <c r="B2720" s="8">
        <f t="shared" si="343"/>
        <v>45</v>
      </c>
      <c r="C2720" s="9" t="s">
        <v>139</v>
      </c>
      <c r="D2720" s="10">
        <v>131.07308639999999</v>
      </c>
      <c r="E2720" s="10">
        <v>0</v>
      </c>
      <c r="F2720" s="10">
        <v>0</v>
      </c>
      <c r="G2720" s="10">
        <v>19.98247757</v>
      </c>
      <c r="H2720" s="10">
        <v>5.6474740409999997</v>
      </c>
      <c r="I2720" s="10">
        <v>25.602545970000001</v>
      </c>
      <c r="J2720" s="10">
        <v>0</v>
      </c>
      <c r="K2720" s="10">
        <v>0</v>
      </c>
      <c r="L2720" s="10">
        <v>0</v>
      </c>
      <c r="M2720" s="10">
        <v>0</v>
      </c>
      <c r="N2720" s="10">
        <v>0</v>
      </c>
      <c r="O2720" s="10">
        <v>2.0256175999999999</v>
      </c>
      <c r="P2720" s="10">
        <v>12.1537056</v>
      </c>
      <c r="Q2720" s="10">
        <v>168.12626080000001</v>
      </c>
      <c r="R2720" s="14">
        <f t="shared" si="344"/>
        <v>45</v>
      </c>
      <c r="S2720" s="10">
        <v>0</v>
      </c>
      <c r="T2720" s="14">
        <f t="shared" si="345"/>
        <v>45</v>
      </c>
      <c r="U2720" s="10">
        <v>0</v>
      </c>
      <c r="V2720" s="14">
        <f t="shared" si="346"/>
        <v>45</v>
      </c>
      <c r="W2720" s="10">
        <v>0</v>
      </c>
      <c r="X2720" s="14">
        <f t="shared" si="347"/>
        <v>46</v>
      </c>
      <c r="Y2720" s="10">
        <v>0</v>
      </c>
      <c r="Z2720" s="14">
        <f t="shared" si="348"/>
        <v>46</v>
      </c>
      <c r="AA2720" s="10">
        <v>1.3409751661993019E-2</v>
      </c>
      <c r="AB2720" s="14">
        <f t="shared" si="349"/>
        <v>46</v>
      </c>
      <c r="AC2720" s="10">
        <v>7.857452993271978E-2</v>
      </c>
      <c r="AD2720" s="14">
        <f t="shared" si="350"/>
        <v>46</v>
      </c>
      <c r="AE2720" s="10">
        <v>1</v>
      </c>
      <c r="AF2720" s="16"/>
    </row>
    <row r="2721" spans="1:32" ht="20.399999999999999" customHeight="1" x14ac:dyDescent="0.25">
      <c r="A2721" s="7"/>
      <c r="B2721" s="8">
        <f t="shared" si="343"/>
        <v>45</v>
      </c>
      <c r="C2721" s="9" t="s">
        <v>139</v>
      </c>
      <c r="D2721" s="10">
        <v>0</v>
      </c>
      <c r="E2721" s="10">
        <v>0</v>
      </c>
      <c r="F2721" s="10">
        <v>65.425214490000002</v>
      </c>
      <c r="G2721" s="10">
        <v>5.7092793070000001</v>
      </c>
      <c r="H2721" s="10">
        <v>0</v>
      </c>
      <c r="I2721" s="10">
        <v>0</v>
      </c>
      <c r="J2721" s="10">
        <v>0</v>
      </c>
      <c r="K2721" s="10">
        <v>0</v>
      </c>
      <c r="L2721" s="10">
        <v>0</v>
      </c>
      <c r="M2721" s="10">
        <v>0</v>
      </c>
      <c r="N2721" s="10">
        <v>0</v>
      </c>
      <c r="O2721" s="10">
        <v>0</v>
      </c>
      <c r="P2721" s="10">
        <v>0</v>
      </c>
      <c r="Q2721" s="10">
        <v>71.134493800000001</v>
      </c>
      <c r="R2721" s="14">
        <f t="shared" si="344"/>
        <v>45</v>
      </c>
      <c r="S2721" s="10">
        <v>0</v>
      </c>
      <c r="T2721" s="14">
        <f t="shared" si="345"/>
        <v>45</v>
      </c>
      <c r="U2721" s="10">
        <v>0</v>
      </c>
      <c r="V2721" s="14">
        <f t="shared" si="346"/>
        <v>45</v>
      </c>
      <c r="W2721" s="10">
        <v>0</v>
      </c>
      <c r="X2721" s="14">
        <f t="shared" si="347"/>
        <v>46</v>
      </c>
      <c r="Y2721" s="10">
        <v>0</v>
      </c>
      <c r="Z2721" s="14">
        <f t="shared" si="348"/>
        <v>46</v>
      </c>
      <c r="AA2721" s="10">
        <v>0</v>
      </c>
      <c r="AB2721" s="14">
        <f t="shared" si="349"/>
        <v>46</v>
      </c>
      <c r="AC2721" s="10">
        <v>0</v>
      </c>
      <c r="AD2721" s="14">
        <f t="shared" si="350"/>
        <v>46</v>
      </c>
      <c r="AE2721" s="10">
        <v>1</v>
      </c>
      <c r="AF2721" s="16"/>
    </row>
    <row r="2722" spans="1:32" ht="20.399999999999999" customHeight="1" x14ac:dyDescent="0.25">
      <c r="A2722" s="7"/>
      <c r="B2722" s="8">
        <f t="shared" si="343"/>
        <v>45</v>
      </c>
      <c r="C2722" s="9" t="s">
        <v>139</v>
      </c>
      <c r="D2722" s="10">
        <v>106.6357313</v>
      </c>
      <c r="E2722" s="10">
        <v>91.549800660000002</v>
      </c>
      <c r="F2722" s="10">
        <v>163.5630362</v>
      </c>
      <c r="G2722" s="10">
        <v>8.5639189600000005</v>
      </c>
      <c r="H2722" s="10">
        <v>24.472387510000001</v>
      </c>
      <c r="I2722" s="10">
        <v>12.191688559999999</v>
      </c>
      <c r="J2722" s="10">
        <v>0</v>
      </c>
      <c r="K2722" s="10">
        <v>0</v>
      </c>
      <c r="L2722" s="10">
        <v>0</v>
      </c>
      <c r="M2722" s="10">
        <v>0</v>
      </c>
      <c r="N2722" s="10">
        <v>0</v>
      </c>
      <c r="O2722" s="10">
        <v>0</v>
      </c>
      <c r="P2722" s="10">
        <v>19.248891499999999</v>
      </c>
      <c r="Q2722" s="10">
        <v>387.72767169999997</v>
      </c>
      <c r="R2722" s="14">
        <f t="shared" si="344"/>
        <v>45</v>
      </c>
      <c r="S2722" s="10">
        <v>0</v>
      </c>
      <c r="T2722" s="14">
        <f t="shared" si="345"/>
        <v>45</v>
      </c>
      <c r="U2722" s="10">
        <v>0</v>
      </c>
      <c r="V2722" s="14">
        <f t="shared" si="346"/>
        <v>45</v>
      </c>
      <c r="W2722" s="10">
        <v>0</v>
      </c>
      <c r="X2722" s="14">
        <f t="shared" si="347"/>
        <v>46</v>
      </c>
      <c r="Y2722" s="10">
        <v>0</v>
      </c>
      <c r="Z2722" s="14">
        <f t="shared" si="348"/>
        <v>46</v>
      </c>
      <c r="AA2722" s="10">
        <v>0</v>
      </c>
      <c r="AB2722" s="14">
        <f t="shared" si="349"/>
        <v>46</v>
      </c>
      <c r="AC2722" s="10">
        <v>4.8757925485469603E-2</v>
      </c>
      <c r="AD2722" s="14">
        <f t="shared" si="350"/>
        <v>46</v>
      </c>
      <c r="AE2722" s="10">
        <v>1</v>
      </c>
      <c r="AF2722" s="16"/>
    </row>
    <row r="2723" spans="1:32" ht="20.399999999999999" customHeight="1" x14ac:dyDescent="0.25">
      <c r="A2723" s="7"/>
      <c r="B2723" s="8">
        <f t="shared" si="343"/>
        <v>45</v>
      </c>
      <c r="C2723" s="9" t="s">
        <v>139</v>
      </c>
      <c r="D2723" s="10">
        <v>424.32134739999998</v>
      </c>
      <c r="E2723" s="10">
        <v>142.0600355</v>
      </c>
      <c r="F2723" s="10">
        <v>156.29356799999999</v>
      </c>
      <c r="G2723" s="10">
        <v>14.27319827</v>
      </c>
      <c r="H2723" s="10">
        <v>7.5299653879999999</v>
      </c>
      <c r="I2723" s="10">
        <v>4.876675423</v>
      </c>
      <c r="J2723" s="10">
        <v>0</v>
      </c>
      <c r="K2723" s="10">
        <v>0</v>
      </c>
      <c r="L2723" s="10">
        <v>0</v>
      </c>
      <c r="M2723" s="10">
        <v>0</v>
      </c>
      <c r="N2723" s="10">
        <v>0</v>
      </c>
      <c r="O2723" s="10">
        <v>2.566283527</v>
      </c>
      <c r="P2723" s="10">
        <v>51.325670549999998</v>
      </c>
      <c r="Q2723" s="10">
        <v>695.46283589999996</v>
      </c>
      <c r="R2723" s="14">
        <f t="shared" si="344"/>
        <v>45</v>
      </c>
      <c r="S2723" s="10">
        <v>0</v>
      </c>
      <c r="T2723" s="14">
        <f t="shared" si="345"/>
        <v>45</v>
      </c>
      <c r="U2723" s="10">
        <v>0</v>
      </c>
      <c r="V2723" s="14">
        <f t="shared" si="346"/>
        <v>45</v>
      </c>
      <c r="W2723" s="10">
        <v>0</v>
      </c>
      <c r="X2723" s="14">
        <f t="shared" si="347"/>
        <v>46</v>
      </c>
      <c r="Y2723" s="10">
        <v>0</v>
      </c>
      <c r="Z2723" s="14">
        <f t="shared" si="348"/>
        <v>46</v>
      </c>
      <c r="AA2723" s="10">
        <v>3.4823121950849859E-3</v>
      </c>
      <c r="AB2723" s="14">
        <f t="shared" si="349"/>
        <v>46</v>
      </c>
      <c r="AC2723" s="10">
        <v>6.9180283159354844E-2</v>
      </c>
      <c r="AD2723" s="14">
        <f t="shared" si="350"/>
        <v>46</v>
      </c>
      <c r="AE2723" s="10">
        <v>1</v>
      </c>
      <c r="AF2723" s="16"/>
    </row>
    <row r="2724" spans="1:32" ht="20.399999999999999" customHeight="1" x14ac:dyDescent="0.25">
      <c r="A2724" s="7"/>
      <c r="B2724" s="8">
        <f t="shared" si="343"/>
        <v>45</v>
      </c>
      <c r="C2724" s="9" t="s">
        <v>139</v>
      </c>
      <c r="D2724" s="10">
        <v>279.91879460000001</v>
      </c>
      <c r="E2724" s="10">
        <v>0</v>
      </c>
      <c r="F2724" s="10">
        <v>0</v>
      </c>
      <c r="G2724" s="10">
        <v>2.854639653</v>
      </c>
      <c r="H2724" s="10">
        <v>0</v>
      </c>
      <c r="I2724" s="10">
        <v>1.219168856</v>
      </c>
      <c r="J2724" s="10">
        <v>0</v>
      </c>
      <c r="K2724" s="10">
        <v>0</v>
      </c>
      <c r="L2724" s="10">
        <v>0</v>
      </c>
      <c r="M2724" s="10">
        <v>0</v>
      </c>
      <c r="N2724" s="10">
        <v>0</v>
      </c>
      <c r="O2724" s="10">
        <v>4.4373844240000002</v>
      </c>
      <c r="P2724" s="10">
        <v>8.8747688480000004</v>
      </c>
      <c r="Q2724" s="10">
        <v>270.68044989999999</v>
      </c>
      <c r="R2724" s="14">
        <f t="shared" si="344"/>
        <v>45</v>
      </c>
      <c r="S2724" s="10">
        <v>0</v>
      </c>
      <c r="T2724" s="14">
        <f t="shared" si="345"/>
        <v>45</v>
      </c>
      <c r="U2724" s="10">
        <v>0</v>
      </c>
      <c r="V2724" s="14">
        <f t="shared" si="346"/>
        <v>45</v>
      </c>
      <c r="W2724" s="10">
        <v>0</v>
      </c>
      <c r="X2724" s="14">
        <f t="shared" si="347"/>
        <v>46</v>
      </c>
      <c r="Y2724" s="10">
        <v>0</v>
      </c>
      <c r="Z2724" s="14">
        <f t="shared" si="348"/>
        <v>46</v>
      </c>
      <c r="AA2724" s="10">
        <v>1.5692366702417426E-2</v>
      </c>
      <c r="AB2724" s="14">
        <f t="shared" si="349"/>
        <v>46</v>
      </c>
      <c r="AC2724" s="10">
        <v>3.1885085864559584E-2</v>
      </c>
      <c r="AD2724" s="14">
        <f t="shared" si="350"/>
        <v>46</v>
      </c>
      <c r="AE2724" s="10">
        <v>1</v>
      </c>
      <c r="AF2724" s="16"/>
    </row>
    <row r="2725" spans="1:32" ht="20.399999999999999" customHeight="1" x14ac:dyDescent="0.25">
      <c r="A2725" s="7"/>
      <c r="B2725" s="8">
        <f t="shared" si="343"/>
        <v>45</v>
      </c>
      <c r="C2725" s="9" t="s">
        <v>140</v>
      </c>
      <c r="D2725" s="10">
        <v>28.880510560000001</v>
      </c>
      <c r="E2725" s="10">
        <v>170.47204260000001</v>
      </c>
      <c r="F2725" s="10">
        <v>25.44313897</v>
      </c>
      <c r="G2725" s="10">
        <v>0</v>
      </c>
      <c r="H2725" s="10">
        <v>16.94242212</v>
      </c>
      <c r="I2725" s="10">
        <v>21.945039399999999</v>
      </c>
      <c r="J2725" s="10">
        <v>0</v>
      </c>
      <c r="K2725" s="10">
        <v>0</v>
      </c>
      <c r="L2725" s="10">
        <v>0</v>
      </c>
      <c r="M2725" s="10">
        <v>0</v>
      </c>
      <c r="N2725" s="10">
        <v>0</v>
      </c>
      <c r="O2725" s="10">
        <v>10.44289717</v>
      </c>
      <c r="P2725" s="10">
        <v>10.44289717</v>
      </c>
      <c r="Q2725" s="10">
        <v>242.79735930000001</v>
      </c>
      <c r="R2725" s="14">
        <f t="shared" si="344"/>
        <v>45</v>
      </c>
      <c r="S2725" s="10">
        <v>0</v>
      </c>
      <c r="T2725" s="14">
        <f t="shared" si="345"/>
        <v>46</v>
      </c>
      <c r="U2725" s="10">
        <v>0</v>
      </c>
      <c r="V2725" s="14">
        <f t="shared" si="346"/>
        <v>46</v>
      </c>
      <c r="W2725" s="10">
        <v>0</v>
      </c>
      <c r="X2725" s="14">
        <f t="shared" si="347"/>
        <v>46</v>
      </c>
      <c r="Y2725" s="10">
        <v>0</v>
      </c>
      <c r="Z2725" s="14">
        <f t="shared" si="348"/>
        <v>46</v>
      </c>
      <c r="AA2725" s="10">
        <v>4.6455059129695608E-2</v>
      </c>
      <c r="AB2725" s="14">
        <f t="shared" si="349"/>
        <v>46</v>
      </c>
      <c r="AC2725" s="10">
        <v>4.5149645988520497E-2</v>
      </c>
      <c r="AD2725" s="14">
        <f t="shared" si="350"/>
        <v>47</v>
      </c>
      <c r="AE2725" s="10">
        <v>1</v>
      </c>
      <c r="AF2725" s="16"/>
    </row>
    <row r="2726" spans="1:32" ht="20.399999999999999" customHeight="1" x14ac:dyDescent="0.25">
      <c r="A2726" s="7"/>
      <c r="B2726" s="8">
        <f t="shared" si="343"/>
        <v>45</v>
      </c>
      <c r="C2726" s="9" t="s">
        <v>140</v>
      </c>
      <c r="D2726" s="10">
        <v>28.880510560000001</v>
      </c>
      <c r="E2726" s="10">
        <v>0</v>
      </c>
      <c r="F2726" s="10">
        <v>0</v>
      </c>
      <c r="G2726" s="10">
        <v>0</v>
      </c>
      <c r="H2726" s="10">
        <v>0</v>
      </c>
      <c r="I2726" s="10">
        <v>1.219168856</v>
      </c>
      <c r="J2726" s="10">
        <v>0</v>
      </c>
      <c r="K2726" s="10">
        <v>0</v>
      </c>
      <c r="L2726" s="10">
        <v>0</v>
      </c>
      <c r="M2726" s="10">
        <v>0</v>
      </c>
      <c r="N2726" s="10">
        <v>0</v>
      </c>
      <c r="O2726" s="10">
        <v>0</v>
      </c>
      <c r="P2726" s="10">
        <v>4.2999542020000003</v>
      </c>
      <c r="Q2726" s="10">
        <v>25.799725209999998</v>
      </c>
      <c r="R2726" s="14">
        <f t="shared" si="344"/>
        <v>45</v>
      </c>
      <c r="S2726" s="10">
        <v>0</v>
      </c>
      <c r="T2726" s="14">
        <f t="shared" si="345"/>
        <v>46</v>
      </c>
      <c r="U2726" s="10">
        <v>0</v>
      </c>
      <c r="V2726" s="14">
        <f t="shared" si="346"/>
        <v>46</v>
      </c>
      <c r="W2726" s="10">
        <v>0</v>
      </c>
      <c r="X2726" s="14">
        <f t="shared" si="347"/>
        <v>46</v>
      </c>
      <c r="Y2726" s="10">
        <v>0</v>
      </c>
      <c r="Z2726" s="14">
        <f t="shared" si="348"/>
        <v>46</v>
      </c>
      <c r="AA2726" s="10">
        <v>0</v>
      </c>
      <c r="AB2726" s="14">
        <f t="shared" si="349"/>
        <v>46</v>
      </c>
      <c r="AC2726" s="10">
        <v>0.14888774881824665</v>
      </c>
      <c r="AD2726" s="14">
        <f t="shared" si="350"/>
        <v>47</v>
      </c>
      <c r="AE2726" s="10">
        <v>1</v>
      </c>
      <c r="AF2726" s="16"/>
    </row>
    <row r="2727" spans="1:32" ht="20.399999999999999" customHeight="1" x14ac:dyDescent="0.25">
      <c r="A2727" s="7"/>
      <c r="B2727" s="8">
        <f t="shared" si="343"/>
        <v>45</v>
      </c>
      <c r="C2727" s="9" t="s">
        <v>140</v>
      </c>
      <c r="D2727" s="10">
        <v>33.323666029999998</v>
      </c>
      <c r="E2727" s="10">
        <v>101.02046970000001</v>
      </c>
      <c r="F2727" s="10">
        <v>72.69468277</v>
      </c>
      <c r="G2727" s="10">
        <v>11.41855861</v>
      </c>
      <c r="H2727" s="10">
        <v>18.824913469999998</v>
      </c>
      <c r="I2727" s="10">
        <v>7.3150131350000001</v>
      </c>
      <c r="J2727" s="10">
        <v>0</v>
      </c>
      <c r="K2727" s="10">
        <v>0</v>
      </c>
      <c r="L2727" s="10">
        <v>0</v>
      </c>
      <c r="M2727" s="10">
        <v>0</v>
      </c>
      <c r="N2727" s="10">
        <v>0</v>
      </c>
      <c r="O2727" s="10">
        <v>0</v>
      </c>
      <c r="P2727" s="10">
        <v>16.868779570000001</v>
      </c>
      <c r="Q2727" s="10">
        <v>227.72852409999999</v>
      </c>
      <c r="R2727" s="14">
        <f t="shared" si="344"/>
        <v>45</v>
      </c>
      <c r="S2727" s="10">
        <v>0</v>
      </c>
      <c r="T2727" s="14">
        <f t="shared" si="345"/>
        <v>46</v>
      </c>
      <c r="U2727" s="10">
        <v>0</v>
      </c>
      <c r="V2727" s="14">
        <f t="shared" si="346"/>
        <v>46</v>
      </c>
      <c r="W2727" s="10">
        <v>0</v>
      </c>
      <c r="X2727" s="14">
        <f t="shared" si="347"/>
        <v>46</v>
      </c>
      <c r="Y2727" s="10">
        <v>0</v>
      </c>
      <c r="Z2727" s="14">
        <f t="shared" si="348"/>
        <v>46</v>
      </c>
      <c r="AA2727" s="10">
        <v>0</v>
      </c>
      <c r="AB2727" s="14">
        <f t="shared" si="349"/>
        <v>46</v>
      </c>
      <c r="AC2727" s="10">
        <v>7.109160792727881E-2</v>
      </c>
      <c r="AD2727" s="14">
        <f t="shared" si="350"/>
        <v>47</v>
      </c>
      <c r="AE2727" s="10">
        <v>1</v>
      </c>
      <c r="AF2727" s="16"/>
    </row>
    <row r="2728" spans="1:32" ht="20.399999999999999" customHeight="1" x14ac:dyDescent="0.25">
      <c r="A2728" s="7"/>
      <c r="B2728" s="8">
        <f t="shared" si="343"/>
        <v>45</v>
      </c>
      <c r="C2728" s="9" t="s">
        <v>140</v>
      </c>
      <c r="D2728" s="10">
        <v>11.10788868</v>
      </c>
      <c r="E2728" s="10">
        <v>0</v>
      </c>
      <c r="F2728" s="10">
        <v>0</v>
      </c>
      <c r="G2728" s="10">
        <v>0</v>
      </c>
      <c r="H2728" s="10">
        <v>0</v>
      </c>
      <c r="I2728" s="10">
        <v>0</v>
      </c>
      <c r="J2728" s="10">
        <v>0</v>
      </c>
      <c r="K2728" s="10">
        <v>0</v>
      </c>
      <c r="L2728" s="10">
        <v>0</v>
      </c>
      <c r="M2728" s="10">
        <v>0</v>
      </c>
      <c r="N2728" s="10">
        <v>0</v>
      </c>
      <c r="O2728" s="10">
        <v>0</v>
      </c>
      <c r="P2728" s="10">
        <v>0</v>
      </c>
      <c r="Q2728" s="10">
        <v>11.10788868</v>
      </c>
      <c r="R2728" s="14">
        <f t="shared" si="344"/>
        <v>45</v>
      </c>
      <c r="S2728" s="10">
        <v>0</v>
      </c>
      <c r="T2728" s="14">
        <f t="shared" si="345"/>
        <v>46</v>
      </c>
      <c r="U2728" s="10">
        <v>0</v>
      </c>
      <c r="V2728" s="14">
        <f t="shared" si="346"/>
        <v>46</v>
      </c>
      <c r="W2728" s="10">
        <v>0</v>
      </c>
      <c r="X2728" s="14">
        <f t="shared" si="347"/>
        <v>46</v>
      </c>
      <c r="Y2728" s="10">
        <v>0</v>
      </c>
      <c r="Z2728" s="14">
        <f t="shared" si="348"/>
        <v>46</v>
      </c>
      <c r="AA2728" s="10">
        <v>0</v>
      </c>
      <c r="AB2728" s="14">
        <f t="shared" si="349"/>
        <v>46</v>
      </c>
      <c r="AC2728" s="10">
        <v>0</v>
      </c>
      <c r="AD2728" s="14">
        <f t="shared" si="350"/>
        <v>47</v>
      </c>
      <c r="AE2728" s="10">
        <v>1</v>
      </c>
      <c r="AF2728" s="16"/>
    </row>
    <row r="2729" spans="1:32" ht="20.399999999999999" customHeight="1" x14ac:dyDescent="0.25">
      <c r="A2729" s="7"/>
      <c r="B2729" s="8">
        <f t="shared" si="343"/>
        <v>45</v>
      </c>
      <c r="C2729" s="9" t="s">
        <v>140</v>
      </c>
      <c r="D2729" s="10">
        <v>44.4315547</v>
      </c>
      <c r="E2729" s="10">
        <v>167.31515289999999</v>
      </c>
      <c r="F2729" s="10">
        <v>348.93447730000003</v>
      </c>
      <c r="G2729" s="10">
        <v>5.7092793070000001</v>
      </c>
      <c r="H2729" s="10">
        <v>64.004705790000003</v>
      </c>
      <c r="I2729" s="10">
        <v>17.068363980000001</v>
      </c>
      <c r="J2729" s="10">
        <v>0</v>
      </c>
      <c r="K2729" s="10">
        <v>0</v>
      </c>
      <c r="L2729" s="10">
        <v>0</v>
      </c>
      <c r="M2729" s="10">
        <v>11.825817969999999</v>
      </c>
      <c r="N2729" s="10">
        <v>17.738726960000001</v>
      </c>
      <c r="O2729" s="10">
        <v>5.9129089859999997</v>
      </c>
      <c r="P2729" s="10">
        <v>56.172635370000002</v>
      </c>
      <c r="Q2729" s="10">
        <v>555.81344469999999</v>
      </c>
      <c r="R2729" s="14">
        <f t="shared" si="344"/>
        <v>45</v>
      </c>
      <c r="S2729" s="10">
        <v>0</v>
      </c>
      <c r="T2729" s="14">
        <f t="shared" si="345"/>
        <v>46</v>
      </c>
      <c r="U2729" s="10">
        <v>0</v>
      </c>
      <c r="V2729" s="14">
        <f t="shared" si="346"/>
        <v>46</v>
      </c>
      <c r="W2729" s="10">
        <v>5.5848887116297249E-2</v>
      </c>
      <c r="X2729" s="14">
        <f t="shared" si="347"/>
        <v>46</v>
      </c>
      <c r="Y2729" s="10">
        <v>3.2319492581845091E-2</v>
      </c>
      <c r="Z2729" s="14">
        <f t="shared" si="348"/>
        <v>46</v>
      </c>
      <c r="AA2729" s="10">
        <v>1.1014574322274782E-2</v>
      </c>
      <c r="AB2729" s="14">
        <f t="shared" si="349"/>
        <v>46</v>
      </c>
      <c r="AC2729" s="10">
        <v>9.4420848214161968E-2</v>
      </c>
      <c r="AD2729" s="14">
        <f t="shared" si="350"/>
        <v>47</v>
      </c>
      <c r="AE2729" s="10">
        <v>1</v>
      </c>
      <c r="AF2729" s="16"/>
    </row>
    <row r="2730" spans="1:32" ht="20.399999999999999" customHeight="1" x14ac:dyDescent="0.25">
      <c r="A2730" s="7"/>
      <c r="B2730" s="8">
        <f t="shared" si="343"/>
        <v>45</v>
      </c>
      <c r="C2730" s="9" t="s">
        <v>140</v>
      </c>
      <c r="D2730" s="10">
        <v>11.10788868</v>
      </c>
      <c r="E2730" s="10">
        <v>53.667124530000002</v>
      </c>
      <c r="F2730" s="10">
        <v>98.137821740000007</v>
      </c>
      <c r="G2730" s="10">
        <v>11.41855861</v>
      </c>
      <c r="H2730" s="10">
        <v>3.764982694</v>
      </c>
      <c r="I2730" s="10">
        <v>3.657506567</v>
      </c>
      <c r="J2730" s="10">
        <v>0</v>
      </c>
      <c r="K2730" s="10">
        <v>0</v>
      </c>
      <c r="L2730" s="10">
        <v>0</v>
      </c>
      <c r="M2730" s="10">
        <v>0</v>
      </c>
      <c r="N2730" s="10">
        <v>3.1336876349999998</v>
      </c>
      <c r="O2730" s="10">
        <v>0</v>
      </c>
      <c r="P2730" s="10">
        <v>6.2673752690000004</v>
      </c>
      <c r="Q2730" s="10">
        <v>172.35281989999999</v>
      </c>
      <c r="R2730" s="14">
        <f t="shared" si="344"/>
        <v>45</v>
      </c>
      <c r="S2730" s="10">
        <v>0</v>
      </c>
      <c r="T2730" s="14">
        <f t="shared" si="345"/>
        <v>46</v>
      </c>
      <c r="U2730" s="10">
        <v>0</v>
      </c>
      <c r="V2730" s="14">
        <f t="shared" si="346"/>
        <v>46</v>
      </c>
      <c r="W2730" s="10">
        <v>0</v>
      </c>
      <c r="X2730" s="14">
        <f t="shared" si="347"/>
        <v>46</v>
      </c>
      <c r="Y2730" s="10">
        <v>1.9235363720493649E-2</v>
      </c>
      <c r="Z2730" s="14">
        <f t="shared" si="348"/>
        <v>46</v>
      </c>
      <c r="AA2730" s="10">
        <v>0</v>
      </c>
      <c r="AB2730" s="14">
        <f t="shared" si="349"/>
        <v>46</v>
      </c>
      <c r="AC2730" s="10">
        <v>3.5821210330437267E-2</v>
      </c>
      <c r="AD2730" s="14">
        <f t="shared" si="350"/>
        <v>47</v>
      </c>
      <c r="AE2730" s="10">
        <v>1</v>
      </c>
      <c r="AF2730" s="16"/>
    </row>
    <row r="2731" spans="1:32" ht="20.399999999999999" customHeight="1" x14ac:dyDescent="0.25">
      <c r="A2731" s="7"/>
      <c r="B2731" s="8">
        <f t="shared" si="343"/>
        <v>45</v>
      </c>
      <c r="C2731" s="9" t="s">
        <v>140</v>
      </c>
      <c r="D2731" s="10">
        <v>42.20997697</v>
      </c>
      <c r="E2731" s="10">
        <v>123.1186974</v>
      </c>
      <c r="F2731" s="10">
        <v>101.7725559</v>
      </c>
      <c r="G2731" s="10">
        <v>14.27319827</v>
      </c>
      <c r="H2731" s="10">
        <v>48.944775020000002</v>
      </c>
      <c r="I2731" s="10">
        <v>20.72587055</v>
      </c>
      <c r="J2731" s="10">
        <v>0</v>
      </c>
      <c r="K2731" s="10">
        <v>0</v>
      </c>
      <c r="L2731" s="10">
        <v>0</v>
      </c>
      <c r="M2731" s="10">
        <v>0</v>
      </c>
      <c r="N2731" s="10">
        <v>0</v>
      </c>
      <c r="O2731" s="10">
        <v>2.619739359</v>
      </c>
      <c r="P2731" s="10">
        <v>31.436872309999998</v>
      </c>
      <c r="Q2731" s="10">
        <v>316.98846250000003</v>
      </c>
      <c r="R2731" s="14">
        <f t="shared" si="344"/>
        <v>45</v>
      </c>
      <c r="S2731" s="10">
        <v>0</v>
      </c>
      <c r="T2731" s="14">
        <f t="shared" si="345"/>
        <v>46</v>
      </c>
      <c r="U2731" s="10">
        <v>0</v>
      </c>
      <c r="V2731" s="14">
        <f t="shared" si="346"/>
        <v>46</v>
      </c>
      <c r="W2731" s="10">
        <v>0</v>
      </c>
      <c r="X2731" s="14">
        <f t="shared" si="347"/>
        <v>46</v>
      </c>
      <c r="Y2731" s="10">
        <v>0</v>
      </c>
      <c r="Z2731" s="14">
        <f t="shared" si="348"/>
        <v>46</v>
      </c>
      <c r="AA2731" s="10">
        <v>9.3105097453003959E-3</v>
      </c>
      <c r="AB2731" s="14">
        <f t="shared" si="349"/>
        <v>46</v>
      </c>
      <c r="AC2731" s="10">
        <v>9.5932022307847475E-2</v>
      </c>
      <c r="AD2731" s="14">
        <f t="shared" si="350"/>
        <v>47</v>
      </c>
      <c r="AE2731" s="10">
        <v>1</v>
      </c>
      <c r="AF2731" s="16"/>
    </row>
    <row r="2732" spans="1:32" ht="20.399999999999999" customHeight="1" x14ac:dyDescent="0.25">
      <c r="A2732" s="7"/>
      <c r="B2732" s="8">
        <f t="shared" si="343"/>
        <v>45</v>
      </c>
      <c r="C2732" s="9" t="s">
        <v>140</v>
      </c>
      <c r="D2732" s="10">
        <v>2.2215777349999999</v>
      </c>
      <c r="E2732" s="10">
        <v>0</v>
      </c>
      <c r="F2732" s="10">
        <v>0</v>
      </c>
      <c r="G2732" s="10">
        <v>0</v>
      </c>
      <c r="H2732" s="10">
        <v>0</v>
      </c>
      <c r="I2732" s="10">
        <v>0</v>
      </c>
      <c r="J2732" s="10">
        <v>0</v>
      </c>
      <c r="K2732" s="10">
        <v>0</v>
      </c>
      <c r="L2732" s="10">
        <v>0</v>
      </c>
      <c r="M2732" s="10">
        <v>0</v>
      </c>
      <c r="N2732" s="10">
        <v>0</v>
      </c>
      <c r="O2732" s="10">
        <v>0</v>
      </c>
      <c r="P2732" s="10">
        <v>0</v>
      </c>
      <c r="Q2732" s="10">
        <v>2.2215777349999999</v>
      </c>
      <c r="R2732" s="14">
        <f t="shared" si="344"/>
        <v>45</v>
      </c>
      <c r="S2732" s="10">
        <v>0</v>
      </c>
      <c r="T2732" s="14">
        <f t="shared" si="345"/>
        <v>46</v>
      </c>
      <c r="U2732" s="10">
        <v>0</v>
      </c>
      <c r="V2732" s="14">
        <f t="shared" si="346"/>
        <v>46</v>
      </c>
      <c r="W2732" s="10">
        <v>0</v>
      </c>
      <c r="X2732" s="14">
        <f t="shared" si="347"/>
        <v>46</v>
      </c>
      <c r="Y2732" s="10">
        <v>0</v>
      </c>
      <c r="Z2732" s="14">
        <f t="shared" si="348"/>
        <v>46</v>
      </c>
      <c r="AA2732" s="10">
        <v>0</v>
      </c>
      <c r="AB2732" s="14">
        <f t="shared" si="349"/>
        <v>46</v>
      </c>
      <c r="AC2732" s="10">
        <v>0</v>
      </c>
      <c r="AD2732" s="14">
        <f t="shared" si="350"/>
        <v>47</v>
      </c>
      <c r="AE2732" s="10">
        <v>1</v>
      </c>
      <c r="AF2732" s="16"/>
    </row>
    <row r="2733" spans="1:32" ht="20.399999999999999" customHeight="1" x14ac:dyDescent="0.25">
      <c r="A2733" s="7"/>
      <c r="B2733" s="8">
        <f t="shared" si="343"/>
        <v>45</v>
      </c>
      <c r="C2733" s="9" t="s">
        <v>140</v>
      </c>
      <c r="D2733" s="10">
        <v>8.8863109409999996</v>
      </c>
      <c r="E2733" s="10">
        <v>9.4706690340000002</v>
      </c>
      <c r="F2733" s="10">
        <v>69.059948629999994</v>
      </c>
      <c r="G2733" s="10">
        <v>0</v>
      </c>
      <c r="H2733" s="10">
        <v>0</v>
      </c>
      <c r="I2733" s="10">
        <v>12.191688559999999</v>
      </c>
      <c r="J2733" s="10">
        <v>0</v>
      </c>
      <c r="K2733" s="10">
        <v>0</v>
      </c>
      <c r="L2733" s="10">
        <v>0</v>
      </c>
      <c r="M2733" s="10">
        <v>0</v>
      </c>
      <c r="N2733" s="10">
        <v>0</v>
      </c>
      <c r="O2733" s="10">
        <v>0</v>
      </c>
      <c r="P2733" s="10">
        <v>5.5338120650000002</v>
      </c>
      <c r="Q2733" s="10">
        <v>94.074805100000006</v>
      </c>
      <c r="R2733" s="14">
        <f t="shared" si="344"/>
        <v>45</v>
      </c>
      <c r="S2733" s="10">
        <v>0</v>
      </c>
      <c r="T2733" s="14">
        <f t="shared" si="345"/>
        <v>46</v>
      </c>
      <c r="U2733" s="10">
        <v>0</v>
      </c>
      <c r="V2733" s="14">
        <f t="shared" si="346"/>
        <v>46</v>
      </c>
      <c r="W2733" s="10">
        <v>0</v>
      </c>
      <c r="X2733" s="14">
        <f t="shared" si="347"/>
        <v>46</v>
      </c>
      <c r="Y2733" s="10">
        <v>0</v>
      </c>
      <c r="Z2733" s="14">
        <f t="shared" si="348"/>
        <v>46</v>
      </c>
      <c r="AA2733" s="10">
        <v>0</v>
      </c>
      <c r="AB2733" s="14">
        <f t="shared" si="349"/>
        <v>46</v>
      </c>
      <c r="AC2733" s="10">
        <v>6.3303666158358737E-2</v>
      </c>
      <c r="AD2733" s="14">
        <f t="shared" si="350"/>
        <v>47</v>
      </c>
      <c r="AE2733" s="10">
        <v>1</v>
      </c>
      <c r="AF2733" s="16"/>
    </row>
    <row r="2734" spans="1:32" ht="20.399999999999999" customHeight="1" x14ac:dyDescent="0.25">
      <c r="A2734" s="7"/>
      <c r="B2734" s="8">
        <f t="shared" si="343"/>
        <v>45</v>
      </c>
      <c r="C2734" s="9" t="s">
        <v>140</v>
      </c>
      <c r="D2734" s="10">
        <v>19.99419962</v>
      </c>
      <c r="E2734" s="10">
        <v>0</v>
      </c>
      <c r="F2734" s="10">
        <v>105.40729</v>
      </c>
      <c r="G2734" s="10">
        <v>2.854639653</v>
      </c>
      <c r="H2734" s="10">
        <v>0</v>
      </c>
      <c r="I2734" s="10">
        <v>0</v>
      </c>
      <c r="J2734" s="10">
        <v>0</v>
      </c>
      <c r="K2734" s="10">
        <v>0</v>
      </c>
      <c r="L2734" s="10">
        <v>0</v>
      </c>
      <c r="M2734" s="10">
        <v>0</v>
      </c>
      <c r="N2734" s="10">
        <v>0</v>
      </c>
      <c r="O2734" s="10">
        <v>3.2886186999999998</v>
      </c>
      <c r="P2734" s="10">
        <v>13.154474799999999</v>
      </c>
      <c r="Q2734" s="10">
        <v>111.81303579999999</v>
      </c>
      <c r="R2734" s="14">
        <f t="shared" si="344"/>
        <v>45</v>
      </c>
      <c r="S2734" s="10">
        <v>0</v>
      </c>
      <c r="T2734" s="14">
        <f t="shared" si="345"/>
        <v>46</v>
      </c>
      <c r="U2734" s="10">
        <v>0</v>
      </c>
      <c r="V2734" s="14">
        <f t="shared" si="346"/>
        <v>46</v>
      </c>
      <c r="W2734" s="10">
        <v>0</v>
      </c>
      <c r="X2734" s="14">
        <f t="shared" si="347"/>
        <v>46</v>
      </c>
      <c r="Y2734" s="10">
        <v>0</v>
      </c>
      <c r="Z2734" s="14">
        <f t="shared" si="348"/>
        <v>46</v>
      </c>
      <c r="AA2734" s="10">
        <v>2.5641025646423492E-2</v>
      </c>
      <c r="AB2734" s="14">
        <f t="shared" si="349"/>
        <v>46</v>
      </c>
      <c r="AC2734" s="10">
        <v>0.10526315791747959</v>
      </c>
      <c r="AD2734" s="14">
        <f t="shared" si="350"/>
        <v>47</v>
      </c>
      <c r="AE2734" s="10">
        <v>1</v>
      </c>
      <c r="AF2734" s="16"/>
    </row>
    <row r="2735" spans="1:32" ht="20.399999999999999" customHeight="1" x14ac:dyDescent="0.25">
      <c r="A2735" s="7"/>
      <c r="B2735" s="8">
        <f t="shared" si="343"/>
        <v>45</v>
      </c>
      <c r="C2735" s="9" t="s">
        <v>140</v>
      </c>
      <c r="D2735" s="10">
        <v>19.99419962</v>
      </c>
      <c r="E2735" s="10">
        <v>186.25649100000001</v>
      </c>
      <c r="F2735" s="10">
        <v>112.6767583</v>
      </c>
      <c r="G2735" s="10">
        <v>22.83711723</v>
      </c>
      <c r="H2735" s="10">
        <v>7.5299653879999999</v>
      </c>
      <c r="I2735" s="10">
        <v>6.0958442789999996</v>
      </c>
      <c r="J2735" s="10">
        <v>0</v>
      </c>
      <c r="K2735" s="10">
        <v>0</v>
      </c>
      <c r="L2735" s="10">
        <v>0</v>
      </c>
      <c r="M2735" s="10">
        <v>3.0637101360000001</v>
      </c>
      <c r="N2735" s="10">
        <v>0</v>
      </c>
      <c r="O2735" s="10">
        <v>3.0637101360000001</v>
      </c>
      <c r="P2735" s="10">
        <v>24.509681090000001</v>
      </c>
      <c r="Q2735" s="10">
        <v>324.75327440000001</v>
      </c>
      <c r="R2735" s="14">
        <f t="shared" si="344"/>
        <v>45</v>
      </c>
      <c r="S2735" s="10">
        <v>0</v>
      </c>
      <c r="T2735" s="14">
        <f t="shared" si="345"/>
        <v>46</v>
      </c>
      <c r="U2735" s="10">
        <v>0</v>
      </c>
      <c r="V2735" s="14">
        <f t="shared" si="346"/>
        <v>46</v>
      </c>
      <c r="W2735" s="10">
        <v>1.485430243549892E-2</v>
      </c>
      <c r="X2735" s="14">
        <f t="shared" si="347"/>
        <v>46</v>
      </c>
      <c r="Y2735" s="10">
        <v>0</v>
      </c>
      <c r="Z2735" s="14">
        <f t="shared" si="348"/>
        <v>46</v>
      </c>
      <c r="AA2735" s="10">
        <v>9.0454750308436287E-3</v>
      </c>
      <c r="AB2735" s="14">
        <f t="shared" si="349"/>
        <v>46</v>
      </c>
      <c r="AC2735" s="10">
        <v>7.1421999035920863E-2</v>
      </c>
      <c r="AD2735" s="14">
        <f t="shared" si="350"/>
        <v>47</v>
      </c>
      <c r="AE2735" s="10">
        <v>1</v>
      </c>
      <c r="AF2735" s="16"/>
    </row>
    <row r="2736" spans="1:32" ht="20.399999999999999" customHeight="1" x14ac:dyDescent="0.25">
      <c r="A2736" s="7"/>
      <c r="B2736" s="8">
        <f t="shared" si="343"/>
        <v>45</v>
      </c>
      <c r="C2736" s="9" t="s">
        <v>140</v>
      </c>
      <c r="D2736" s="10">
        <v>0</v>
      </c>
      <c r="E2736" s="10">
        <v>53.667124530000002</v>
      </c>
      <c r="F2736" s="10">
        <v>39.982075520000002</v>
      </c>
      <c r="G2736" s="10">
        <v>0</v>
      </c>
      <c r="H2736" s="10">
        <v>11.294948079999999</v>
      </c>
      <c r="I2736" s="10">
        <v>0</v>
      </c>
      <c r="J2736" s="10">
        <v>0</v>
      </c>
      <c r="K2736" s="10">
        <v>0</v>
      </c>
      <c r="L2736" s="10">
        <v>0</v>
      </c>
      <c r="M2736" s="10">
        <v>0</v>
      </c>
      <c r="N2736" s="10">
        <v>0</v>
      </c>
      <c r="O2736" s="10">
        <v>3.0865925920000001</v>
      </c>
      <c r="P2736" s="10">
        <v>3.0865925920000001</v>
      </c>
      <c r="Q2736" s="10">
        <v>98.770962949999998</v>
      </c>
      <c r="R2736" s="14">
        <f t="shared" si="344"/>
        <v>45</v>
      </c>
      <c r="S2736" s="10">
        <v>0</v>
      </c>
      <c r="T2736" s="14">
        <f t="shared" si="345"/>
        <v>46</v>
      </c>
      <c r="U2736" s="10">
        <v>0</v>
      </c>
      <c r="V2736" s="14">
        <f t="shared" si="346"/>
        <v>46</v>
      </c>
      <c r="W2736" s="10">
        <v>0</v>
      </c>
      <c r="X2736" s="14">
        <f t="shared" si="347"/>
        <v>46</v>
      </c>
      <c r="Y2736" s="10">
        <v>0</v>
      </c>
      <c r="Z2736" s="14">
        <f t="shared" si="348"/>
        <v>46</v>
      </c>
      <c r="AA2736" s="10">
        <v>3.2959091912713033E-2</v>
      </c>
      <c r="AB2736" s="14">
        <f t="shared" si="349"/>
        <v>46</v>
      </c>
      <c r="AC2736" s="10">
        <v>3.0303030302435297E-2</v>
      </c>
      <c r="AD2736" s="14">
        <f t="shared" si="350"/>
        <v>47</v>
      </c>
      <c r="AE2736" s="10">
        <v>1</v>
      </c>
      <c r="AF2736" s="16"/>
    </row>
    <row r="2737" spans="1:32" ht="20.399999999999999" customHeight="1" x14ac:dyDescent="0.25">
      <c r="A2737" s="7"/>
      <c r="B2737" s="8">
        <f t="shared" si="343"/>
        <v>45</v>
      </c>
      <c r="C2737" s="9" t="s">
        <v>140</v>
      </c>
      <c r="D2737" s="10">
        <v>2.2215777349999999</v>
      </c>
      <c r="E2737" s="10">
        <v>145.21692519999999</v>
      </c>
      <c r="F2737" s="10">
        <v>170.8325045</v>
      </c>
      <c r="G2737" s="10">
        <v>2.854639653</v>
      </c>
      <c r="H2737" s="10">
        <v>20.707404820000001</v>
      </c>
      <c r="I2737" s="10">
        <v>3.657506567</v>
      </c>
      <c r="J2737" s="10">
        <v>0</v>
      </c>
      <c r="K2737" s="10">
        <v>0</v>
      </c>
      <c r="L2737" s="10">
        <v>0</v>
      </c>
      <c r="M2737" s="10">
        <v>0</v>
      </c>
      <c r="N2737" s="10">
        <v>6.339276302</v>
      </c>
      <c r="O2737" s="10">
        <v>0</v>
      </c>
      <c r="P2737" s="10">
        <v>38.035657809999996</v>
      </c>
      <c r="Q2737" s="10">
        <v>301.1156244</v>
      </c>
      <c r="R2737" s="14">
        <f t="shared" si="344"/>
        <v>45</v>
      </c>
      <c r="S2737" s="10">
        <v>0</v>
      </c>
      <c r="T2737" s="14">
        <f t="shared" si="345"/>
        <v>46</v>
      </c>
      <c r="U2737" s="10">
        <v>0</v>
      </c>
      <c r="V2737" s="14">
        <f t="shared" si="346"/>
        <v>46</v>
      </c>
      <c r="W2737" s="10">
        <v>0</v>
      </c>
      <c r="X2737" s="14">
        <f t="shared" si="347"/>
        <v>46</v>
      </c>
      <c r="Y2737" s="10">
        <v>1.9917856650184074E-2</v>
      </c>
      <c r="Z2737" s="14">
        <f t="shared" si="348"/>
        <v>46</v>
      </c>
      <c r="AA2737" s="10">
        <v>0</v>
      </c>
      <c r="AB2737" s="14">
        <f t="shared" si="349"/>
        <v>46</v>
      </c>
      <c r="AC2737" s="10">
        <v>0.11337217133550825</v>
      </c>
      <c r="AD2737" s="14">
        <f t="shared" si="350"/>
        <v>47</v>
      </c>
      <c r="AE2737" s="10">
        <v>1</v>
      </c>
      <c r="AF2737" s="16"/>
    </row>
    <row r="2738" spans="1:32" ht="20.399999999999999" customHeight="1" x14ac:dyDescent="0.25">
      <c r="A2738" s="7"/>
      <c r="B2738" s="8">
        <f t="shared" si="343"/>
        <v>45</v>
      </c>
      <c r="C2738" s="9" t="s">
        <v>140</v>
      </c>
      <c r="D2738" s="10">
        <v>4.4431554699999998</v>
      </c>
      <c r="E2738" s="10">
        <v>78.92224195</v>
      </c>
      <c r="F2738" s="10">
        <v>156.29356799999999</v>
      </c>
      <c r="G2738" s="10">
        <v>11.41855861</v>
      </c>
      <c r="H2738" s="10">
        <v>18.824913469999998</v>
      </c>
      <c r="I2738" s="10">
        <v>8.5341819910000005</v>
      </c>
      <c r="J2738" s="10">
        <v>0</v>
      </c>
      <c r="K2738" s="10">
        <v>0</v>
      </c>
      <c r="L2738" s="10">
        <v>0</v>
      </c>
      <c r="M2738" s="10">
        <v>0</v>
      </c>
      <c r="N2738" s="10">
        <v>0</v>
      </c>
      <c r="O2738" s="10">
        <v>6.1194861420000004</v>
      </c>
      <c r="P2738" s="10">
        <v>18.358458429999999</v>
      </c>
      <c r="Q2738" s="10">
        <v>253.95867490000001</v>
      </c>
      <c r="R2738" s="14">
        <f t="shared" si="344"/>
        <v>45</v>
      </c>
      <c r="S2738" s="10">
        <v>0</v>
      </c>
      <c r="T2738" s="14">
        <f t="shared" si="345"/>
        <v>46</v>
      </c>
      <c r="U2738" s="10">
        <v>0</v>
      </c>
      <c r="V2738" s="14">
        <f t="shared" si="346"/>
        <v>46</v>
      </c>
      <c r="W2738" s="10">
        <v>0</v>
      </c>
      <c r="X2738" s="14">
        <f t="shared" si="347"/>
        <v>46</v>
      </c>
      <c r="Y2738" s="10">
        <v>0</v>
      </c>
      <c r="Z2738" s="14">
        <f t="shared" si="348"/>
        <v>46</v>
      </c>
      <c r="AA2738" s="10">
        <v>2.4372895047622082E-2</v>
      </c>
      <c r="AB2738" s="14">
        <f t="shared" si="349"/>
        <v>46</v>
      </c>
      <c r="AC2738" s="10">
        <v>6.9596834577395933E-2</v>
      </c>
      <c r="AD2738" s="14">
        <f t="shared" si="350"/>
        <v>47</v>
      </c>
      <c r="AE2738" s="10">
        <v>1</v>
      </c>
      <c r="AF2738" s="16"/>
    </row>
    <row r="2739" spans="1:32" ht="20.399999999999999" customHeight="1" x14ac:dyDescent="0.25">
      <c r="A2739" s="7"/>
      <c r="B2739" s="8">
        <f t="shared" si="343"/>
        <v>45</v>
      </c>
      <c r="C2739" s="9" t="s">
        <v>140</v>
      </c>
      <c r="D2739" s="10">
        <v>0</v>
      </c>
      <c r="E2739" s="10">
        <v>0</v>
      </c>
      <c r="F2739" s="10">
        <v>0</v>
      </c>
      <c r="G2739" s="10">
        <v>48.528874109999997</v>
      </c>
      <c r="H2739" s="10">
        <v>26.354878859999999</v>
      </c>
      <c r="I2739" s="10">
        <v>2.438337712</v>
      </c>
      <c r="J2739" s="10">
        <v>0</v>
      </c>
      <c r="K2739" s="10">
        <v>0</v>
      </c>
      <c r="L2739" s="10">
        <v>0</v>
      </c>
      <c r="M2739" s="10">
        <v>0</v>
      </c>
      <c r="N2739" s="10">
        <v>0</v>
      </c>
      <c r="O2739" s="10">
        <v>0</v>
      </c>
      <c r="P2739" s="10">
        <v>30.460217539999999</v>
      </c>
      <c r="Q2739" s="10">
        <v>46.86187314</v>
      </c>
      <c r="R2739" s="14">
        <f t="shared" si="344"/>
        <v>45</v>
      </c>
      <c r="S2739" s="10">
        <v>0</v>
      </c>
      <c r="T2739" s="14">
        <f t="shared" si="345"/>
        <v>46</v>
      </c>
      <c r="U2739" s="10">
        <v>0</v>
      </c>
      <c r="V2739" s="14">
        <f t="shared" si="346"/>
        <v>46</v>
      </c>
      <c r="W2739" s="10">
        <v>0</v>
      </c>
      <c r="X2739" s="14">
        <f t="shared" si="347"/>
        <v>46</v>
      </c>
      <c r="Y2739" s="10">
        <v>0</v>
      </c>
      <c r="Z2739" s="14">
        <f t="shared" si="348"/>
        <v>46</v>
      </c>
      <c r="AA2739" s="10">
        <v>0</v>
      </c>
      <c r="AB2739" s="14">
        <f t="shared" si="349"/>
        <v>46</v>
      </c>
      <c r="AC2739" s="10">
        <v>0.40676670615324267</v>
      </c>
      <c r="AD2739" s="14">
        <f t="shared" si="350"/>
        <v>47</v>
      </c>
      <c r="AE2739" s="10">
        <v>1</v>
      </c>
      <c r="AF2739" s="16"/>
    </row>
    <row r="2740" spans="1:32" ht="20.399999999999999" customHeight="1" x14ac:dyDescent="0.25">
      <c r="A2740" s="7"/>
      <c r="B2740" s="8">
        <f t="shared" si="343"/>
        <v>45</v>
      </c>
      <c r="C2740" s="9" t="s">
        <v>140</v>
      </c>
      <c r="D2740" s="10">
        <v>28.880510560000001</v>
      </c>
      <c r="E2740" s="10">
        <v>148.37381490000001</v>
      </c>
      <c r="F2740" s="10">
        <v>79.964151049999998</v>
      </c>
      <c r="G2740" s="10">
        <v>39.964955150000002</v>
      </c>
      <c r="H2740" s="10">
        <v>3.764982694</v>
      </c>
      <c r="I2740" s="10">
        <v>3.657506567</v>
      </c>
      <c r="J2740" s="10">
        <v>0</v>
      </c>
      <c r="K2740" s="10">
        <v>0</v>
      </c>
      <c r="L2740" s="10">
        <v>0</v>
      </c>
      <c r="M2740" s="10">
        <v>0</v>
      </c>
      <c r="N2740" s="10">
        <v>3.0159002070000001</v>
      </c>
      <c r="O2740" s="10">
        <v>0</v>
      </c>
      <c r="P2740" s="10">
        <v>18.095401240000001</v>
      </c>
      <c r="Q2740" s="10">
        <v>283.49461939999998</v>
      </c>
      <c r="R2740" s="14">
        <f t="shared" si="344"/>
        <v>45</v>
      </c>
      <c r="S2740" s="10">
        <v>0</v>
      </c>
      <c r="T2740" s="14">
        <f t="shared" si="345"/>
        <v>46</v>
      </c>
      <c r="U2740" s="10">
        <v>0</v>
      </c>
      <c r="V2740" s="14">
        <f t="shared" si="346"/>
        <v>46</v>
      </c>
      <c r="W2740" s="10">
        <v>0</v>
      </c>
      <c r="X2740" s="14">
        <f t="shared" si="347"/>
        <v>46</v>
      </c>
      <c r="Y2740" s="10">
        <v>1.1725052756397729E-2</v>
      </c>
      <c r="Z2740" s="14">
        <f t="shared" si="348"/>
        <v>46</v>
      </c>
      <c r="AA2740" s="10">
        <v>0</v>
      </c>
      <c r="AB2740" s="14">
        <f t="shared" si="349"/>
        <v>46</v>
      </c>
      <c r="AC2740" s="10">
        <v>6.0736577515912625E-2</v>
      </c>
      <c r="AD2740" s="14">
        <f t="shared" si="350"/>
        <v>47</v>
      </c>
      <c r="AE2740" s="10">
        <v>1</v>
      </c>
      <c r="AF2740" s="16"/>
    </row>
    <row r="2741" spans="1:32" ht="20.399999999999999" customHeight="1" x14ac:dyDescent="0.25">
      <c r="A2741" s="7"/>
      <c r="B2741" s="8">
        <f t="shared" si="343"/>
        <v>45</v>
      </c>
      <c r="C2741" s="9" t="s">
        <v>140</v>
      </c>
      <c r="D2741" s="10">
        <v>171.0614856</v>
      </c>
      <c r="E2741" s="10">
        <v>202.04093940000001</v>
      </c>
      <c r="F2741" s="10">
        <v>228.98825070000001</v>
      </c>
      <c r="G2741" s="10">
        <v>8.5639189600000005</v>
      </c>
      <c r="H2741" s="10">
        <v>30.11986155</v>
      </c>
      <c r="I2741" s="10">
        <v>14.63002627</v>
      </c>
      <c r="J2741" s="10">
        <v>0</v>
      </c>
      <c r="K2741" s="10">
        <v>0</v>
      </c>
      <c r="L2741" s="10">
        <v>0</v>
      </c>
      <c r="M2741" s="10">
        <v>0</v>
      </c>
      <c r="N2741" s="10">
        <v>0</v>
      </c>
      <c r="O2741" s="10">
        <v>8.3668657339999992</v>
      </c>
      <c r="P2741" s="10">
        <v>61.35701538</v>
      </c>
      <c r="Q2741" s="10">
        <v>585.6806014</v>
      </c>
      <c r="R2741" s="14">
        <f t="shared" si="344"/>
        <v>45</v>
      </c>
      <c r="S2741" s="10">
        <v>0</v>
      </c>
      <c r="T2741" s="14">
        <f t="shared" si="345"/>
        <v>46</v>
      </c>
      <c r="U2741" s="10">
        <v>0</v>
      </c>
      <c r="V2741" s="14">
        <f t="shared" si="346"/>
        <v>46</v>
      </c>
      <c r="W2741" s="10">
        <v>0</v>
      </c>
      <c r="X2741" s="14">
        <f t="shared" si="347"/>
        <v>46</v>
      </c>
      <c r="Y2741" s="10">
        <v>0</v>
      </c>
      <c r="Z2741" s="14">
        <f t="shared" si="348"/>
        <v>46</v>
      </c>
      <c r="AA2741" s="10">
        <v>1.3701470204540914E-2</v>
      </c>
      <c r="AB2741" s="14">
        <f t="shared" si="349"/>
        <v>46</v>
      </c>
      <c r="AC2741" s="10">
        <v>9.7021313950102744E-2</v>
      </c>
      <c r="AD2741" s="14">
        <f t="shared" si="350"/>
        <v>47</v>
      </c>
      <c r="AE2741" s="10">
        <v>1</v>
      </c>
      <c r="AF2741" s="16"/>
    </row>
    <row r="2742" spans="1:32" ht="20.399999999999999" customHeight="1" x14ac:dyDescent="0.25">
      <c r="A2742" s="7"/>
      <c r="B2742" s="8">
        <f t="shared" si="343"/>
        <v>45</v>
      </c>
      <c r="C2742" s="9" t="s">
        <v>140</v>
      </c>
      <c r="D2742" s="10">
        <v>159.95359690000001</v>
      </c>
      <c r="E2742" s="10">
        <v>230.4529465</v>
      </c>
      <c r="F2742" s="10">
        <v>167.1977704</v>
      </c>
      <c r="G2742" s="10">
        <v>19.98247757</v>
      </c>
      <c r="H2742" s="10">
        <v>39.532318279999998</v>
      </c>
      <c r="I2742" s="10">
        <v>28.04088368</v>
      </c>
      <c r="J2742" s="10">
        <v>0</v>
      </c>
      <c r="K2742" s="10">
        <v>0</v>
      </c>
      <c r="L2742" s="10">
        <v>0</v>
      </c>
      <c r="M2742" s="10">
        <v>0</v>
      </c>
      <c r="N2742" s="10">
        <v>2.665950386</v>
      </c>
      <c r="O2742" s="10">
        <v>7.9978511570000004</v>
      </c>
      <c r="P2742" s="10">
        <v>47.987106939999997</v>
      </c>
      <c r="Q2742" s="10">
        <v>586.50908489999995</v>
      </c>
      <c r="R2742" s="14">
        <f t="shared" si="344"/>
        <v>45</v>
      </c>
      <c r="S2742" s="10">
        <v>0</v>
      </c>
      <c r="T2742" s="14">
        <f t="shared" si="345"/>
        <v>46</v>
      </c>
      <c r="U2742" s="10">
        <v>0</v>
      </c>
      <c r="V2742" s="14">
        <f t="shared" si="346"/>
        <v>46</v>
      </c>
      <c r="W2742" s="10">
        <v>0</v>
      </c>
      <c r="X2742" s="14">
        <f t="shared" si="347"/>
        <v>46</v>
      </c>
      <c r="Y2742" s="10">
        <v>4.7810791990325523E-3</v>
      </c>
      <c r="Z2742" s="14">
        <f t="shared" si="348"/>
        <v>46</v>
      </c>
      <c r="AA2742" s="10">
        <v>1.3911221488007563E-2</v>
      </c>
      <c r="AB2742" s="14">
        <f t="shared" si="349"/>
        <v>46</v>
      </c>
      <c r="AC2742" s="10">
        <v>7.9127194202962409E-2</v>
      </c>
      <c r="AD2742" s="14">
        <f t="shared" si="350"/>
        <v>47</v>
      </c>
      <c r="AE2742" s="10">
        <v>1</v>
      </c>
      <c r="AF2742" s="16"/>
    </row>
    <row r="2743" spans="1:32" ht="20.399999999999999" customHeight="1" x14ac:dyDescent="0.25">
      <c r="A2743" s="7"/>
      <c r="B2743" s="8">
        <f t="shared" si="343"/>
        <v>45</v>
      </c>
      <c r="C2743" s="9" t="s">
        <v>140</v>
      </c>
      <c r="D2743" s="10">
        <v>51.096287910000001</v>
      </c>
      <c r="E2743" s="10">
        <v>246.2373949</v>
      </c>
      <c r="F2743" s="10">
        <v>167.1977704</v>
      </c>
      <c r="G2743" s="10">
        <v>0</v>
      </c>
      <c r="H2743" s="10">
        <v>3.764982694</v>
      </c>
      <c r="I2743" s="10">
        <v>9.753350846</v>
      </c>
      <c r="J2743" s="10">
        <v>0</v>
      </c>
      <c r="K2743" s="10">
        <v>0</v>
      </c>
      <c r="L2743" s="10">
        <v>3.0449031</v>
      </c>
      <c r="M2743" s="10">
        <v>0</v>
      </c>
      <c r="N2743" s="10">
        <v>0</v>
      </c>
      <c r="O2743" s="10">
        <v>6.0898061999999999</v>
      </c>
      <c r="P2743" s="10">
        <v>33.493934099999997</v>
      </c>
      <c r="Q2743" s="10">
        <v>435.42114329999998</v>
      </c>
      <c r="R2743" s="14">
        <f t="shared" si="344"/>
        <v>45</v>
      </c>
      <c r="S2743" s="10">
        <v>0</v>
      </c>
      <c r="T2743" s="14">
        <f t="shared" si="345"/>
        <v>46</v>
      </c>
      <c r="U2743" s="10">
        <v>5.9591473755651929E-2</v>
      </c>
      <c r="V2743" s="14">
        <f t="shared" si="346"/>
        <v>46</v>
      </c>
      <c r="W2743" s="10">
        <v>0</v>
      </c>
      <c r="X2743" s="14">
        <f t="shared" si="347"/>
        <v>46</v>
      </c>
      <c r="Y2743" s="10">
        <v>0</v>
      </c>
      <c r="Z2743" s="14">
        <f t="shared" si="348"/>
        <v>46</v>
      </c>
      <c r="AA2743" s="10">
        <v>1.31960643241898E-2</v>
      </c>
      <c r="AB2743" s="14">
        <f t="shared" si="349"/>
        <v>46</v>
      </c>
      <c r="AC2743" s="10">
        <v>7.2945831848233611E-2</v>
      </c>
      <c r="AD2743" s="14">
        <f t="shared" si="350"/>
        <v>47</v>
      </c>
      <c r="AE2743" s="10">
        <v>1</v>
      </c>
      <c r="AF2743" s="16"/>
    </row>
    <row r="2744" spans="1:32" ht="20.399999999999999" customHeight="1" x14ac:dyDescent="0.25">
      <c r="A2744" s="7"/>
      <c r="B2744" s="8">
        <f t="shared" si="343"/>
        <v>46</v>
      </c>
      <c r="C2744" s="9" t="s">
        <v>141</v>
      </c>
      <c r="D2744" s="10">
        <v>24.437355090000001</v>
      </c>
      <c r="E2744" s="10">
        <v>186.25649100000001</v>
      </c>
      <c r="F2744" s="10">
        <v>94.503087600000001</v>
      </c>
      <c r="G2744" s="10">
        <v>8.5639189600000005</v>
      </c>
      <c r="H2744" s="10">
        <v>28.237370200000001</v>
      </c>
      <c r="I2744" s="10">
        <v>9.753350846</v>
      </c>
      <c r="J2744" s="10">
        <v>0</v>
      </c>
      <c r="K2744" s="10">
        <v>0</v>
      </c>
      <c r="L2744" s="10">
        <v>0</v>
      </c>
      <c r="M2744" s="10">
        <v>2.8832096200000001</v>
      </c>
      <c r="N2744" s="10">
        <v>0</v>
      </c>
      <c r="O2744" s="10">
        <v>2.8832096200000001</v>
      </c>
      <c r="P2744" s="10">
        <v>25.94888658</v>
      </c>
      <c r="Q2744" s="10">
        <v>320.03626789999998</v>
      </c>
      <c r="R2744" s="14">
        <f t="shared" si="344"/>
        <v>46</v>
      </c>
      <c r="S2744" s="10">
        <v>0</v>
      </c>
      <c r="T2744" s="14">
        <f t="shared" si="345"/>
        <v>46</v>
      </c>
      <c r="U2744" s="10">
        <v>0</v>
      </c>
      <c r="V2744" s="14">
        <f t="shared" si="346"/>
        <v>46</v>
      </c>
      <c r="W2744" s="10">
        <v>1.3684356109615122E-2</v>
      </c>
      <c r="X2744" s="14">
        <f t="shared" si="347"/>
        <v>46</v>
      </c>
      <c r="Y2744" s="10">
        <v>0</v>
      </c>
      <c r="Z2744" s="14">
        <f t="shared" si="348"/>
        <v>46</v>
      </c>
      <c r="AA2744" s="10">
        <v>9.2744193242669665E-3</v>
      </c>
      <c r="AB2744" s="14">
        <f t="shared" si="349"/>
        <v>47</v>
      </c>
      <c r="AC2744" s="10">
        <v>7.7175586310979899E-2</v>
      </c>
      <c r="AD2744" s="14">
        <f t="shared" si="350"/>
        <v>47</v>
      </c>
      <c r="AE2744" s="10">
        <v>1</v>
      </c>
      <c r="AF2744" s="16"/>
    </row>
    <row r="2745" spans="1:32" ht="20.399999999999999" customHeight="1" x14ac:dyDescent="0.25">
      <c r="A2745" s="7"/>
      <c r="B2745" s="8">
        <f t="shared" si="343"/>
        <v>46</v>
      </c>
      <c r="C2745" s="9" t="s">
        <v>141</v>
      </c>
      <c r="D2745" s="10">
        <v>8.8863109409999996</v>
      </c>
      <c r="E2745" s="10">
        <v>37.882676140000001</v>
      </c>
      <c r="F2745" s="10">
        <v>29.077873109999999</v>
      </c>
      <c r="G2745" s="10">
        <v>19.98247757</v>
      </c>
      <c r="H2745" s="10">
        <v>5.6474740409999997</v>
      </c>
      <c r="I2745" s="10">
        <v>14.63002627</v>
      </c>
      <c r="J2745" s="10">
        <v>0</v>
      </c>
      <c r="K2745" s="10">
        <v>0</v>
      </c>
      <c r="L2745" s="10">
        <v>0</v>
      </c>
      <c r="M2745" s="10">
        <v>0</v>
      </c>
      <c r="N2745" s="10">
        <v>0</v>
      </c>
      <c r="O2745" s="10">
        <v>5.0481233940000001</v>
      </c>
      <c r="P2745" s="10">
        <v>12.620308489999999</v>
      </c>
      <c r="Q2745" s="10">
        <v>98.438406189999995</v>
      </c>
      <c r="R2745" s="14">
        <f t="shared" si="344"/>
        <v>46</v>
      </c>
      <c r="S2745" s="10">
        <v>0</v>
      </c>
      <c r="T2745" s="14">
        <f t="shared" si="345"/>
        <v>46</v>
      </c>
      <c r="U2745" s="10">
        <v>0</v>
      </c>
      <c r="V2745" s="14">
        <f t="shared" si="346"/>
        <v>46</v>
      </c>
      <c r="W2745" s="10">
        <v>0</v>
      </c>
      <c r="X2745" s="14">
        <f t="shared" si="347"/>
        <v>46</v>
      </c>
      <c r="Y2745" s="10">
        <v>0</v>
      </c>
      <c r="Z2745" s="14">
        <f t="shared" si="348"/>
        <v>46</v>
      </c>
      <c r="AA2745" s="10">
        <v>5.2678266509470266E-2</v>
      </c>
      <c r="AB2745" s="14">
        <f t="shared" si="349"/>
        <v>47</v>
      </c>
      <c r="AC2745" s="10">
        <v>0.13087711445998454</v>
      </c>
      <c r="AD2745" s="14">
        <f t="shared" si="350"/>
        <v>47</v>
      </c>
      <c r="AE2745" s="10">
        <v>1</v>
      </c>
      <c r="AF2745" s="16"/>
    </row>
    <row r="2746" spans="1:32" ht="20.399999999999999" customHeight="1" x14ac:dyDescent="0.25">
      <c r="A2746" s="7"/>
      <c r="B2746" s="8">
        <f t="shared" si="343"/>
        <v>46</v>
      </c>
      <c r="C2746" s="9" t="s">
        <v>141</v>
      </c>
      <c r="D2746" s="10">
        <v>4.4431554699999998</v>
      </c>
      <c r="E2746" s="10">
        <v>123.1186974</v>
      </c>
      <c r="F2746" s="10">
        <v>152.6588338</v>
      </c>
      <c r="G2746" s="10">
        <v>8.5639189600000005</v>
      </c>
      <c r="H2746" s="10">
        <v>3.764982694</v>
      </c>
      <c r="I2746" s="10">
        <v>1.219168856</v>
      </c>
      <c r="J2746" s="10">
        <v>0</v>
      </c>
      <c r="K2746" s="10">
        <v>0</v>
      </c>
      <c r="L2746" s="10">
        <v>0</v>
      </c>
      <c r="M2746" s="10">
        <v>0</v>
      </c>
      <c r="N2746" s="10">
        <v>0</v>
      </c>
      <c r="O2746" s="10">
        <v>6.6015451059999997</v>
      </c>
      <c r="P2746" s="10">
        <v>42.910043190000003</v>
      </c>
      <c r="Q2746" s="10">
        <v>244.25716890000001</v>
      </c>
      <c r="R2746" s="14">
        <f t="shared" si="344"/>
        <v>46</v>
      </c>
      <c r="S2746" s="10">
        <v>0</v>
      </c>
      <c r="T2746" s="14">
        <f t="shared" si="345"/>
        <v>46</v>
      </c>
      <c r="U2746" s="10">
        <v>0</v>
      </c>
      <c r="V2746" s="14">
        <f t="shared" si="346"/>
        <v>46</v>
      </c>
      <c r="W2746" s="10">
        <v>0</v>
      </c>
      <c r="X2746" s="14">
        <f t="shared" si="347"/>
        <v>46</v>
      </c>
      <c r="Y2746" s="10">
        <v>0</v>
      </c>
      <c r="Z2746" s="14">
        <f t="shared" si="348"/>
        <v>46</v>
      </c>
      <c r="AA2746" s="10">
        <v>2.2859754215770453E-2</v>
      </c>
      <c r="AB2746" s="14">
        <f t="shared" si="349"/>
        <v>47</v>
      </c>
      <c r="AC2746" s="10">
        <v>0.15006237744136758</v>
      </c>
      <c r="AD2746" s="14">
        <f t="shared" si="350"/>
        <v>47</v>
      </c>
      <c r="AE2746" s="10">
        <v>1</v>
      </c>
      <c r="AF2746" s="16"/>
    </row>
    <row r="2747" spans="1:32" ht="20.399999999999999" customHeight="1" x14ac:dyDescent="0.25">
      <c r="A2747" s="7"/>
      <c r="B2747" s="8">
        <f t="shared" si="343"/>
        <v>46</v>
      </c>
      <c r="C2747" s="9" t="s">
        <v>141</v>
      </c>
      <c r="D2747" s="10">
        <v>0</v>
      </c>
      <c r="E2747" s="10">
        <v>0</v>
      </c>
      <c r="F2747" s="10">
        <v>39.982075520000002</v>
      </c>
      <c r="G2747" s="10">
        <v>0</v>
      </c>
      <c r="H2747" s="10">
        <v>24.472387510000001</v>
      </c>
      <c r="I2747" s="10">
        <v>15.84919513</v>
      </c>
      <c r="J2747" s="10">
        <v>0</v>
      </c>
      <c r="K2747" s="10">
        <v>0</v>
      </c>
      <c r="L2747" s="10">
        <v>0</v>
      </c>
      <c r="M2747" s="10">
        <v>0</v>
      </c>
      <c r="N2747" s="10">
        <v>0</v>
      </c>
      <c r="O2747" s="10">
        <v>0</v>
      </c>
      <c r="P2747" s="10">
        <v>6.5111074179999999</v>
      </c>
      <c r="Q2747" s="10">
        <v>73.792550739999996</v>
      </c>
      <c r="R2747" s="14">
        <f t="shared" si="344"/>
        <v>46</v>
      </c>
      <c r="S2747" s="10">
        <v>0</v>
      </c>
      <c r="T2747" s="14">
        <f t="shared" si="345"/>
        <v>46</v>
      </c>
      <c r="U2747" s="10">
        <v>0</v>
      </c>
      <c r="V2747" s="14">
        <f t="shared" si="346"/>
        <v>46</v>
      </c>
      <c r="W2747" s="10">
        <v>0</v>
      </c>
      <c r="X2747" s="14">
        <f t="shared" si="347"/>
        <v>46</v>
      </c>
      <c r="Y2747" s="10">
        <v>0</v>
      </c>
      <c r="Z2747" s="14">
        <f t="shared" si="348"/>
        <v>46</v>
      </c>
      <c r="AA2747" s="10">
        <v>0</v>
      </c>
      <c r="AB2747" s="14">
        <f t="shared" si="349"/>
        <v>47</v>
      </c>
      <c r="AC2747" s="10">
        <v>0.10101872099949756</v>
      </c>
      <c r="AD2747" s="14">
        <f t="shared" si="350"/>
        <v>47</v>
      </c>
      <c r="AE2747" s="10">
        <v>1</v>
      </c>
      <c r="AF2747" s="16"/>
    </row>
    <row r="2748" spans="1:32" ht="20.399999999999999" customHeight="1" x14ac:dyDescent="0.25">
      <c r="A2748" s="7"/>
      <c r="B2748" s="8">
        <f t="shared" si="343"/>
        <v>46</v>
      </c>
      <c r="C2748" s="9" t="s">
        <v>141</v>
      </c>
      <c r="D2748" s="10">
        <v>26.65893282</v>
      </c>
      <c r="E2748" s="10">
        <v>97.863580020000001</v>
      </c>
      <c r="F2748" s="10">
        <v>65.425214490000002</v>
      </c>
      <c r="G2748" s="10">
        <v>0</v>
      </c>
      <c r="H2748" s="10">
        <v>0</v>
      </c>
      <c r="I2748" s="10">
        <v>2.438337712</v>
      </c>
      <c r="J2748" s="10">
        <v>0</v>
      </c>
      <c r="K2748" s="10">
        <v>0</v>
      </c>
      <c r="L2748" s="10">
        <v>3.053747064</v>
      </c>
      <c r="M2748" s="10">
        <v>0</v>
      </c>
      <c r="N2748" s="10">
        <v>0</v>
      </c>
      <c r="O2748" s="10">
        <v>9.1612411930000004</v>
      </c>
      <c r="P2748" s="10">
        <v>12.21498826</v>
      </c>
      <c r="Q2748" s="10">
        <v>167.95608849999999</v>
      </c>
      <c r="R2748" s="14">
        <f t="shared" si="344"/>
        <v>46</v>
      </c>
      <c r="S2748" s="10">
        <v>0</v>
      </c>
      <c r="T2748" s="14">
        <f t="shared" si="345"/>
        <v>46</v>
      </c>
      <c r="U2748" s="10">
        <v>0.11454873623857235</v>
      </c>
      <c r="V2748" s="14">
        <f t="shared" si="346"/>
        <v>46</v>
      </c>
      <c r="W2748" s="10">
        <v>0</v>
      </c>
      <c r="X2748" s="14">
        <f t="shared" si="347"/>
        <v>46</v>
      </c>
      <c r="Y2748" s="10">
        <v>0</v>
      </c>
      <c r="Z2748" s="14">
        <f t="shared" si="348"/>
        <v>46</v>
      </c>
      <c r="AA2748" s="10">
        <v>4.9018385610714206E-2</v>
      </c>
      <c r="AB2748" s="14">
        <f t="shared" si="349"/>
        <v>47</v>
      </c>
      <c r="AC2748" s="10">
        <v>6.872672037639023E-2</v>
      </c>
      <c r="AD2748" s="14">
        <f t="shared" si="350"/>
        <v>47</v>
      </c>
      <c r="AE2748" s="10">
        <v>1</v>
      </c>
      <c r="AF2748" s="16"/>
    </row>
    <row r="2749" spans="1:32" ht="20.399999999999999" customHeight="1" x14ac:dyDescent="0.25">
      <c r="A2749" s="7"/>
      <c r="B2749" s="8">
        <f t="shared" si="343"/>
        <v>46</v>
      </c>
      <c r="C2749" s="9" t="s">
        <v>141</v>
      </c>
      <c r="D2749" s="10">
        <v>11.10788868</v>
      </c>
      <c r="E2749" s="10">
        <v>12.627558710000001</v>
      </c>
      <c r="F2749" s="10">
        <v>29.077873109999999</v>
      </c>
      <c r="G2749" s="10">
        <v>8.5639189600000005</v>
      </c>
      <c r="H2749" s="10">
        <v>5.6474740409999997</v>
      </c>
      <c r="I2749" s="10">
        <v>1.219168856</v>
      </c>
      <c r="J2749" s="10">
        <v>0</v>
      </c>
      <c r="K2749" s="10">
        <v>0</v>
      </c>
      <c r="L2749" s="10">
        <v>0</v>
      </c>
      <c r="M2749" s="10">
        <v>0</v>
      </c>
      <c r="N2749" s="10">
        <v>0</v>
      </c>
      <c r="O2749" s="10">
        <v>2.843495098</v>
      </c>
      <c r="P2749" s="10">
        <v>5.686990196</v>
      </c>
      <c r="Q2749" s="10">
        <v>59.713397059999998</v>
      </c>
      <c r="R2749" s="14">
        <f t="shared" si="344"/>
        <v>46</v>
      </c>
      <c r="S2749" s="10">
        <v>0</v>
      </c>
      <c r="T2749" s="14">
        <f t="shared" si="345"/>
        <v>46</v>
      </c>
      <c r="U2749" s="10">
        <v>0</v>
      </c>
      <c r="V2749" s="14">
        <f t="shared" si="346"/>
        <v>46</v>
      </c>
      <c r="W2749" s="10">
        <v>0</v>
      </c>
      <c r="X2749" s="14">
        <f t="shared" si="347"/>
        <v>46</v>
      </c>
      <c r="Y2749" s="10">
        <v>0</v>
      </c>
      <c r="Z2749" s="14">
        <f t="shared" si="348"/>
        <v>46</v>
      </c>
      <c r="AA2749" s="10">
        <v>4.6328168601540418E-2</v>
      </c>
      <c r="AB2749" s="14">
        <f t="shared" si="349"/>
        <v>47</v>
      </c>
      <c r="AC2749" s="10">
        <v>8.860832401608279E-2</v>
      </c>
      <c r="AD2749" s="14">
        <f t="shared" si="350"/>
        <v>47</v>
      </c>
      <c r="AE2749" s="10">
        <v>1</v>
      </c>
      <c r="AF2749" s="16"/>
    </row>
    <row r="2750" spans="1:32" ht="20.399999999999999" customHeight="1" x14ac:dyDescent="0.25">
      <c r="A2750" s="7"/>
      <c r="B2750" s="8">
        <f t="shared" si="343"/>
        <v>46</v>
      </c>
      <c r="C2750" s="9" t="s">
        <v>141</v>
      </c>
      <c r="D2750" s="10">
        <v>15.551044149999999</v>
      </c>
      <c r="E2750" s="10">
        <v>138.9031458</v>
      </c>
      <c r="F2750" s="10">
        <v>119.9462266</v>
      </c>
      <c r="G2750" s="10">
        <v>5.7092793070000001</v>
      </c>
      <c r="H2750" s="10">
        <v>7.5299653879999999</v>
      </c>
      <c r="I2750" s="10">
        <v>4.876675423</v>
      </c>
      <c r="J2750" s="10">
        <v>0</v>
      </c>
      <c r="K2750" s="10">
        <v>0</v>
      </c>
      <c r="L2750" s="10">
        <v>0</v>
      </c>
      <c r="M2750" s="10">
        <v>3.1118759219999998</v>
      </c>
      <c r="N2750" s="10">
        <v>3.1118759219999998</v>
      </c>
      <c r="O2750" s="10">
        <v>3.1118759219999998</v>
      </c>
      <c r="P2750" s="10">
        <v>43.566262909999999</v>
      </c>
      <c r="Q2750" s="10">
        <v>239.61444599999999</v>
      </c>
      <c r="R2750" s="14">
        <f t="shared" si="344"/>
        <v>46</v>
      </c>
      <c r="S2750" s="10">
        <v>0</v>
      </c>
      <c r="T2750" s="14">
        <f t="shared" si="345"/>
        <v>46</v>
      </c>
      <c r="U2750" s="10">
        <v>0</v>
      </c>
      <c r="V2750" s="14">
        <f t="shared" si="346"/>
        <v>46</v>
      </c>
      <c r="W2750" s="10">
        <v>2.0147565585675455E-2</v>
      </c>
      <c r="X2750" s="14">
        <f t="shared" si="347"/>
        <v>46</v>
      </c>
      <c r="Y2750" s="10">
        <v>1.1470723808666542E-2</v>
      </c>
      <c r="Z2750" s="14">
        <f t="shared" si="348"/>
        <v>46</v>
      </c>
      <c r="AA2750" s="10">
        <v>1.1361940946674851E-2</v>
      </c>
      <c r="AB2750" s="14">
        <f t="shared" si="349"/>
        <v>47</v>
      </c>
      <c r="AC2750" s="10">
        <v>0.1565419744923941</v>
      </c>
      <c r="AD2750" s="14">
        <f t="shared" si="350"/>
        <v>47</v>
      </c>
      <c r="AE2750" s="10">
        <v>1</v>
      </c>
      <c r="AF2750" s="16"/>
    </row>
    <row r="2751" spans="1:32" ht="20.399999999999999" customHeight="1" x14ac:dyDescent="0.25">
      <c r="A2751" s="7"/>
      <c r="B2751" s="8">
        <f t="shared" si="343"/>
        <v>46</v>
      </c>
      <c r="C2751" s="9" t="s">
        <v>141</v>
      </c>
      <c r="D2751" s="10">
        <v>26.65893282</v>
      </c>
      <c r="E2751" s="10">
        <v>328.31652650000001</v>
      </c>
      <c r="F2751" s="10">
        <v>76.329416910000006</v>
      </c>
      <c r="G2751" s="10">
        <v>0</v>
      </c>
      <c r="H2751" s="10">
        <v>11.294948079999999</v>
      </c>
      <c r="I2751" s="10">
        <v>4.876675423</v>
      </c>
      <c r="J2751" s="10">
        <v>0</v>
      </c>
      <c r="K2751" s="10">
        <v>0</v>
      </c>
      <c r="L2751" s="10">
        <v>0</v>
      </c>
      <c r="M2751" s="10">
        <v>3.044057821</v>
      </c>
      <c r="N2751" s="10">
        <v>0</v>
      </c>
      <c r="O2751" s="10">
        <v>3.044057821</v>
      </c>
      <c r="P2751" s="10">
        <v>30.440578210000002</v>
      </c>
      <c r="Q2751" s="10">
        <v>410.94780589999999</v>
      </c>
      <c r="R2751" s="14">
        <f t="shared" si="344"/>
        <v>46</v>
      </c>
      <c r="S2751" s="10">
        <v>0</v>
      </c>
      <c r="T2751" s="14">
        <f t="shared" si="345"/>
        <v>46</v>
      </c>
      <c r="U2751" s="10">
        <v>0</v>
      </c>
      <c r="V2751" s="14">
        <f t="shared" si="346"/>
        <v>46</v>
      </c>
      <c r="W2751" s="10">
        <v>8.5754035696757012E-3</v>
      </c>
      <c r="X2751" s="14">
        <f t="shared" si="347"/>
        <v>46</v>
      </c>
      <c r="Y2751" s="10">
        <v>0</v>
      </c>
      <c r="Z2751" s="14">
        <f t="shared" si="348"/>
        <v>46</v>
      </c>
      <c r="AA2751" s="10">
        <v>7.1079531214383639E-3</v>
      </c>
      <c r="AB2751" s="14">
        <f t="shared" si="349"/>
        <v>47</v>
      </c>
      <c r="AC2751" s="10">
        <v>6.9735994717961505E-2</v>
      </c>
      <c r="AD2751" s="14">
        <f t="shared" si="350"/>
        <v>47</v>
      </c>
      <c r="AE2751" s="10">
        <v>1</v>
      </c>
      <c r="AF2751" s="16"/>
    </row>
    <row r="2752" spans="1:32" ht="20.399999999999999" customHeight="1" x14ac:dyDescent="0.25">
      <c r="A2752" s="7"/>
      <c r="B2752" s="8">
        <f t="shared" si="343"/>
        <v>46</v>
      </c>
      <c r="C2752" s="9" t="s">
        <v>141</v>
      </c>
      <c r="D2752" s="10">
        <v>26.65893282</v>
      </c>
      <c r="E2752" s="10">
        <v>164.15826329999999</v>
      </c>
      <c r="F2752" s="10">
        <v>134.48516309999999</v>
      </c>
      <c r="G2752" s="10">
        <v>5.7092793070000001</v>
      </c>
      <c r="H2752" s="10">
        <v>11.294948079999999</v>
      </c>
      <c r="I2752" s="10">
        <v>13.41085741</v>
      </c>
      <c r="J2752" s="10">
        <v>0</v>
      </c>
      <c r="K2752" s="10">
        <v>0</v>
      </c>
      <c r="L2752" s="10">
        <v>0</v>
      </c>
      <c r="M2752" s="10">
        <v>2.9643120330000001</v>
      </c>
      <c r="N2752" s="10">
        <v>2.9643120330000001</v>
      </c>
      <c r="O2752" s="10">
        <v>5.9286240670000003</v>
      </c>
      <c r="P2752" s="10">
        <v>53.3576166</v>
      </c>
      <c r="Q2752" s="10">
        <v>290.50257929999998</v>
      </c>
      <c r="R2752" s="14">
        <f t="shared" si="344"/>
        <v>46</v>
      </c>
      <c r="S2752" s="10">
        <v>0</v>
      </c>
      <c r="T2752" s="14">
        <f t="shared" si="345"/>
        <v>46</v>
      </c>
      <c r="U2752" s="10">
        <v>0</v>
      </c>
      <c r="V2752" s="14">
        <f t="shared" si="346"/>
        <v>46</v>
      </c>
      <c r="W2752" s="10">
        <v>1.5534826489829677E-2</v>
      </c>
      <c r="X2752" s="14">
        <f t="shared" si="347"/>
        <v>46</v>
      </c>
      <c r="Y2752" s="10">
        <v>9.1962834014449914E-3</v>
      </c>
      <c r="Z2752" s="14">
        <f t="shared" si="348"/>
        <v>46</v>
      </c>
      <c r="AA2752" s="10">
        <v>1.823726187856934E-2</v>
      </c>
      <c r="AB2752" s="14">
        <f t="shared" si="349"/>
        <v>47</v>
      </c>
      <c r="AC2752" s="10">
        <v>0.16146988475269175</v>
      </c>
      <c r="AD2752" s="14">
        <f t="shared" si="350"/>
        <v>47</v>
      </c>
      <c r="AE2752" s="10">
        <v>1</v>
      </c>
      <c r="AF2752" s="16"/>
    </row>
    <row r="2753" spans="1:32" ht="20.399999999999999" customHeight="1" x14ac:dyDescent="0.25">
      <c r="A2753" s="7"/>
      <c r="B2753" s="8">
        <f t="shared" si="343"/>
        <v>46</v>
      </c>
      <c r="C2753" s="9" t="s">
        <v>141</v>
      </c>
      <c r="D2753" s="10">
        <v>15.551044149999999</v>
      </c>
      <c r="E2753" s="10">
        <v>88.392910979999996</v>
      </c>
      <c r="F2753" s="10">
        <v>58.155746219999997</v>
      </c>
      <c r="G2753" s="10">
        <v>0</v>
      </c>
      <c r="H2753" s="10">
        <v>11.294948079999999</v>
      </c>
      <c r="I2753" s="10">
        <v>2.438337712</v>
      </c>
      <c r="J2753" s="10">
        <v>0</v>
      </c>
      <c r="K2753" s="10">
        <v>0</v>
      </c>
      <c r="L2753" s="10">
        <v>0</v>
      </c>
      <c r="M2753" s="10">
        <v>0</v>
      </c>
      <c r="N2753" s="10">
        <v>0</v>
      </c>
      <c r="O2753" s="10">
        <v>2.9802201209999999</v>
      </c>
      <c r="P2753" s="10">
        <v>2.9802201209999999</v>
      </c>
      <c r="Q2753" s="10">
        <v>169.8725469</v>
      </c>
      <c r="R2753" s="14">
        <f t="shared" si="344"/>
        <v>46</v>
      </c>
      <c r="S2753" s="10">
        <v>0</v>
      </c>
      <c r="T2753" s="14">
        <f t="shared" si="345"/>
        <v>46</v>
      </c>
      <c r="U2753" s="10">
        <v>0</v>
      </c>
      <c r="V2753" s="14">
        <f t="shared" si="346"/>
        <v>46</v>
      </c>
      <c r="W2753" s="10">
        <v>0</v>
      </c>
      <c r="X2753" s="14">
        <f t="shared" si="347"/>
        <v>46</v>
      </c>
      <c r="Y2753" s="10">
        <v>0</v>
      </c>
      <c r="Z2753" s="14">
        <f t="shared" si="348"/>
        <v>46</v>
      </c>
      <c r="AA2753" s="10">
        <v>1.8385105562688318E-2</v>
      </c>
      <c r="AB2753" s="14">
        <f t="shared" si="349"/>
        <v>47</v>
      </c>
      <c r="AC2753" s="10">
        <v>1.7488073827341143E-2</v>
      </c>
      <c r="AD2753" s="14">
        <f t="shared" si="350"/>
        <v>47</v>
      </c>
      <c r="AE2753" s="10">
        <v>1</v>
      </c>
      <c r="AF2753" s="16"/>
    </row>
    <row r="2754" spans="1:32" ht="20.399999999999999" customHeight="1" x14ac:dyDescent="0.25">
      <c r="A2754" s="7"/>
      <c r="B2754" s="8">
        <f t="shared" si="343"/>
        <v>46</v>
      </c>
      <c r="C2754" s="9" t="s">
        <v>141</v>
      </c>
      <c r="D2754" s="10">
        <v>11.10788868</v>
      </c>
      <c r="E2754" s="10">
        <v>15.78444839</v>
      </c>
      <c r="F2754" s="10">
        <v>47.2515438</v>
      </c>
      <c r="G2754" s="10">
        <v>0</v>
      </c>
      <c r="H2754" s="10">
        <v>3.764982694</v>
      </c>
      <c r="I2754" s="10">
        <v>20.72587055</v>
      </c>
      <c r="J2754" s="10">
        <v>0</v>
      </c>
      <c r="K2754" s="10">
        <v>0</v>
      </c>
      <c r="L2754" s="10">
        <v>0</v>
      </c>
      <c r="M2754" s="10">
        <v>0</v>
      </c>
      <c r="N2754" s="10">
        <v>0</v>
      </c>
      <c r="O2754" s="10">
        <v>0</v>
      </c>
      <c r="P2754" s="10">
        <v>9.3937842010000008</v>
      </c>
      <c r="Q2754" s="10">
        <v>89.240949909999998</v>
      </c>
      <c r="R2754" s="14">
        <f t="shared" si="344"/>
        <v>46</v>
      </c>
      <c r="S2754" s="10">
        <v>0</v>
      </c>
      <c r="T2754" s="14">
        <f t="shared" si="345"/>
        <v>46</v>
      </c>
      <c r="U2754" s="10">
        <v>0</v>
      </c>
      <c r="V2754" s="14">
        <f t="shared" si="346"/>
        <v>46</v>
      </c>
      <c r="W2754" s="10">
        <v>0</v>
      </c>
      <c r="X2754" s="14">
        <f t="shared" si="347"/>
        <v>46</v>
      </c>
      <c r="Y2754" s="10">
        <v>0</v>
      </c>
      <c r="Z2754" s="14">
        <f t="shared" si="348"/>
        <v>46</v>
      </c>
      <c r="AA2754" s="10">
        <v>0</v>
      </c>
      <c r="AB2754" s="14">
        <f t="shared" si="349"/>
        <v>47</v>
      </c>
      <c r="AC2754" s="10">
        <v>0.12057401136756749</v>
      </c>
      <c r="AD2754" s="14">
        <f t="shared" si="350"/>
        <v>47</v>
      </c>
      <c r="AE2754" s="10">
        <v>1</v>
      </c>
      <c r="AF2754" s="16"/>
    </row>
    <row r="2755" spans="1:32" ht="20.399999999999999" customHeight="1" x14ac:dyDescent="0.25">
      <c r="A2755" s="7"/>
      <c r="B2755" s="8">
        <f t="shared" ref="B2755:B2818" si="351">(FLOOR(C2755,1)-6)*4+FLOOR(((C2755-FLOOR(C2755,1))/0.15),1)</f>
        <v>46</v>
      </c>
      <c r="C2755" s="9" t="s">
        <v>141</v>
      </c>
      <c r="D2755" s="10">
        <v>24.437355090000001</v>
      </c>
      <c r="E2755" s="10">
        <v>116.80491809999999</v>
      </c>
      <c r="F2755" s="10">
        <v>87.233619320000003</v>
      </c>
      <c r="G2755" s="10">
        <v>5.7092793070000001</v>
      </c>
      <c r="H2755" s="10">
        <v>24.472387510000001</v>
      </c>
      <c r="I2755" s="10">
        <v>14.63002627</v>
      </c>
      <c r="J2755" s="10">
        <v>0</v>
      </c>
      <c r="K2755" s="10">
        <v>0</v>
      </c>
      <c r="L2755" s="10">
        <v>0</v>
      </c>
      <c r="M2755" s="10">
        <v>0</v>
      </c>
      <c r="N2755" s="10">
        <v>0</v>
      </c>
      <c r="O2755" s="10">
        <v>0</v>
      </c>
      <c r="P2755" s="10">
        <v>22.0838453</v>
      </c>
      <c r="Q2755" s="10">
        <v>251.20374029999999</v>
      </c>
      <c r="R2755" s="14">
        <f t="shared" ref="R2755:R2818" si="352">(FLOOR($C2755+D$1,1)-6)*4+FLOOR((($C2755+D$1-FLOOR($C2755+D$1,1))/0.15),1)</f>
        <v>46</v>
      </c>
      <c r="S2755" s="10">
        <v>0</v>
      </c>
      <c r="T2755" s="14">
        <f t="shared" si="345"/>
        <v>46</v>
      </c>
      <c r="U2755" s="10">
        <v>0</v>
      </c>
      <c r="V2755" s="14">
        <f t="shared" si="346"/>
        <v>46</v>
      </c>
      <c r="W2755" s="10">
        <v>0</v>
      </c>
      <c r="X2755" s="14">
        <f t="shared" si="347"/>
        <v>46</v>
      </c>
      <c r="Y2755" s="10">
        <v>0</v>
      </c>
      <c r="Z2755" s="14">
        <f t="shared" si="348"/>
        <v>46</v>
      </c>
      <c r="AA2755" s="10">
        <v>0</v>
      </c>
      <c r="AB2755" s="14">
        <f t="shared" si="349"/>
        <v>47</v>
      </c>
      <c r="AC2755" s="10">
        <v>8.5378696673160698E-2</v>
      </c>
      <c r="AD2755" s="14">
        <f t="shared" si="350"/>
        <v>47</v>
      </c>
      <c r="AE2755" s="10">
        <v>1</v>
      </c>
      <c r="AF2755" s="16"/>
    </row>
    <row r="2756" spans="1:32" ht="20.399999999999999" customHeight="1" x14ac:dyDescent="0.25">
      <c r="A2756" s="7"/>
      <c r="B2756" s="8">
        <f t="shared" si="351"/>
        <v>46</v>
      </c>
      <c r="C2756" s="9" t="s">
        <v>141</v>
      </c>
      <c r="D2756" s="10">
        <v>31.102088290000001</v>
      </c>
      <c r="E2756" s="10">
        <v>37.882676140000001</v>
      </c>
      <c r="F2756" s="10">
        <v>54.521012079999998</v>
      </c>
      <c r="G2756" s="10">
        <v>0</v>
      </c>
      <c r="H2756" s="10">
        <v>1.882491347</v>
      </c>
      <c r="I2756" s="10">
        <v>23.164208259999999</v>
      </c>
      <c r="J2756" s="10">
        <v>0</v>
      </c>
      <c r="K2756" s="10">
        <v>0</v>
      </c>
      <c r="L2756" s="10">
        <v>0</v>
      </c>
      <c r="M2756" s="10">
        <v>0</v>
      </c>
      <c r="N2756" s="10">
        <v>0</v>
      </c>
      <c r="O2756" s="10">
        <v>0</v>
      </c>
      <c r="P2756" s="10">
        <v>4.8705729870000001</v>
      </c>
      <c r="Q2756" s="10">
        <v>143.6819031</v>
      </c>
      <c r="R2756" s="14">
        <f t="shared" si="352"/>
        <v>46</v>
      </c>
      <c r="S2756" s="10">
        <v>0</v>
      </c>
      <c r="T2756" s="14">
        <f t="shared" ref="T2756:T2819" si="353">(FLOOR($C2756+E$1,1)-6)*4+FLOOR((($C2756+E$1-FLOOR($C2756+E$1,1))/0.15),1)</f>
        <v>46</v>
      </c>
      <c r="U2756" s="10">
        <v>0</v>
      </c>
      <c r="V2756" s="14">
        <f t="shared" ref="V2756:V2819" si="354">(FLOOR($C2756+F$1,1)-6)*4+FLOOR((($C2756+F$1-FLOOR($C2756+F$1,1))/0.15),1)</f>
        <v>46</v>
      </c>
      <c r="W2756" s="10">
        <v>0</v>
      </c>
      <c r="X2756" s="14">
        <f t="shared" ref="X2756:X2819" si="355">(FLOOR($C2756+G$1,1)-6)*4+FLOOR((($C2756+G$1-FLOOR($C2756+G$1,1))/0.15),1)</f>
        <v>46</v>
      </c>
      <c r="Y2756" s="10">
        <v>0</v>
      </c>
      <c r="Z2756" s="14">
        <f t="shared" ref="Z2756:Z2819" si="356">(FLOOR($C2756+H$1,1)-6)*4+FLOOR((($C2756+H$1-FLOOR($C2756+H$1,1))/0.15),1)</f>
        <v>46</v>
      </c>
      <c r="AA2756" s="10">
        <v>0</v>
      </c>
      <c r="AB2756" s="14">
        <f t="shared" ref="AB2756:AB2819" si="357">(FLOOR($C2756+I$1,1)-6)*4+FLOOR((($C2756+I$1-FLOOR($C2756+I$1,1))/0.15),1)</f>
        <v>47</v>
      </c>
      <c r="AC2756" s="10">
        <v>3.8843929103117382E-2</v>
      </c>
      <c r="AD2756" s="14">
        <f t="shared" ref="AD2756:AD2819" si="358">(FLOOR($C2756+J$1,1)-6)*4+FLOOR((($C2756+J$1-FLOOR($C2756+J$1,1))/0.15),1)</f>
        <v>47</v>
      </c>
      <c r="AE2756" s="10">
        <v>1</v>
      </c>
      <c r="AF2756" s="16"/>
    </row>
    <row r="2757" spans="1:32" ht="20.399999999999999" customHeight="1" x14ac:dyDescent="0.25">
      <c r="A2757" s="7"/>
      <c r="B2757" s="8">
        <f t="shared" si="351"/>
        <v>46</v>
      </c>
      <c r="C2757" s="9" t="s">
        <v>141</v>
      </c>
      <c r="D2757" s="10">
        <v>42.20997697</v>
      </c>
      <c r="E2757" s="10">
        <v>164.15826329999999</v>
      </c>
      <c r="F2757" s="10">
        <v>105.40729</v>
      </c>
      <c r="G2757" s="10">
        <v>2.854639653</v>
      </c>
      <c r="H2757" s="10">
        <v>22.589896159999999</v>
      </c>
      <c r="I2757" s="10">
        <v>4.876675423</v>
      </c>
      <c r="J2757" s="10">
        <v>0</v>
      </c>
      <c r="K2757" s="10">
        <v>0</v>
      </c>
      <c r="L2757" s="10">
        <v>0</v>
      </c>
      <c r="M2757" s="10">
        <v>0</v>
      </c>
      <c r="N2757" s="10">
        <v>0</v>
      </c>
      <c r="O2757" s="10">
        <v>5.8478075470000004</v>
      </c>
      <c r="P2757" s="10">
        <v>23.391230190000002</v>
      </c>
      <c r="Q2757" s="10">
        <v>312.8577037</v>
      </c>
      <c r="R2757" s="14">
        <f t="shared" si="352"/>
        <v>46</v>
      </c>
      <c r="S2757" s="10">
        <v>0</v>
      </c>
      <c r="T2757" s="14">
        <f t="shared" si="353"/>
        <v>46</v>
      </c>
      <c r="U2757" s="10">
        <v>0</v>
      </c>
      <c r="V2757" s="14">
        <f t="shared" si="354"/>
        <v>46</v>
      </c>
      <c r="W2757" s="10">
        <v>0</v>
      </c>
      <c r="X2757" s="14">
        <f t="shared" si="355"/>
        <v>46</v>
      </c>
      <c r="Y2757" s="10">
        <v>0</v>
      </c>
      <c r="Z2757" s="14">
        <f t="shared" si="356"/>
        <v>46</v>
      </c>
      <c r="AA2757" s="10">
        <v>1.8586289892133182E-2</v>
      </c>
      <c r="AB2757" s="14">
        <f t="shared" si="357"/>
        <v>47</v>
      </c>
      <c r="AC2757" s="10">
        <v>7.0588981387103039E-2</v>
      </c>
      <c r="AD2757" s="14">
        <f t="shared" si="358"/>
        <v>47</v>
      </c>
      <c r="AE2757" s="10">
        <v>1</v>
      </c>
      <c r="AF2757" s="16"/>
    </row>
    <row r="2758" spans="1:32" ht="20.399999999999999" customHeight="1" x14ac:dyDescent="0.25">
      <c r="A2758" s="7"/>
      <c r="B2758" s="8">
        <f t="shared" si="351"/>
        <v>46</v>
      </c>
      <c r="C2758" s="9" t="s">
        <v>141</v>
      </c>
      <c r="D2758" s="10">
        <v>8.8863109409999996</v>
      </c>
      <c r="E2758" s="10">
        <v>28.4120071</v>
      </c>
      <c r="F2758" s="10">
        <v>29.077873109999999</v>
      </c>
      <c r="G2758" s="10">
        <v>0</v>
      </c>
      <c r="H2758" s="10">
        <v>11.294948079999999</v>
      </c>
      <c r="I2758" s="10">
        <v>1.219168856</v>
      </c>
      <c r="J2758" s="10">
        <v>0</v>
      </c>
      <c r="K2758" s="10">
        <v>0</v>
      </c>
      <c r="L2758" s="10">
        <v>0</v>
      </c>
      <c r="M2758" s="10">
        <v>0</v>
      </c>
      <c r="N2758" s="10">
        <v>0</v>
      </c>
      <c r="O2758" s="10">
        <v>0</v>
      </c>
      <c r="P2758" s="10">
        <v>5.6350220059999998</v>
      </c>
      <c r="Q2758" s="10">
        <v>73.255286080000005</v>
      </c>
      <c r="R2758" s="14">
        <f t="shared" si="352"/>
        <v>46</v>
      </c>
      <c r="S2758" s="10">
        <v>0</v>
      </c>
      <c r="T2758" s="14">
        <f t="shared" si="353"/>
        <v>46</v>
      </c>
      <c r="U2758" s="10">
        <v>0</v>
      </c>
      <c r="V2758" s="14">
        <f t="shared" si="354"/>
        <v>46</v>
      </c>
      <c r="W2758" s="10">
        <v>0</v>
      </c>
      <c r="X2758" s="14">
        <f t="shared" si="355"/>
        <v>46</v>
      </c>
      <c r="Y2758" s="10">
        <v>0</v>
      </c>
      <c r="Z2758" s="14">
        <f t="shared" si="356"/>
        <v>46</v>
      </c>
      <c r="AA2758" s="10">
        <v>0</v>
      </c>
      <c r="AB2758" s="14">
        <f t="shared" si="357"/>
        <v>47</v>
      </c>
      <c r="AC2758" s="10">
        <v>7.2549753509357023E-2</v>
      </c>
      <c r="AD2758" s="14">
        <f t="shared" si="358"/>
        <v>47</v>
      </c>
      <c r="AE2758" s="10">
        <v>1</v>
      </c>
      <c r="AF2758" s="16"/>
    </row>
    <row r="2759" spans="1:32" ht="20.399999999999999" customHeight="1" x14ac:dyDescent="0.25">
      <c r="A2759" s="7"/>
      <c r="B2759" s="8">
        <f t="shared" si="351"/>
        <v>46</v>
      </c>
      <c r="C2759" s="9" t="s">
        <v>141</v>
      </c>
      <c r="D2759" s="10">
        <v>48.87471017</v>
      </c>
      <c r="E2759" s="10">
        <v>75.765352269999994</v>
      </c>
      <c r="F2759" s="10">
        <v>72.69468277</v>
      </c>
      <c r="G2759" s="10">
        <v>0</v>
      </c>
      <c r="H2759" s="10">
        <v>11.294948079999999</v>
      </c>
      <c r="I2759" s="10">
        <v>9.753350846</v>
      </c>
      <c r="J2759" s="10">
        <v>0</v>
      </c>
      <c r="K2759" s="10">
        <v>0</v>
      </c>
      <c r="L2759" s="10">
        <v>0</v>
      </c>
      <c r="M2759" s="10">
        <v>0</v>
      </c>
      <c r="N2759" s="10">
        <v>0</v>
      </c>
      <c r="O2759" s="10">
        <v>2.729788052</v>
      </c>
      <c r="P2759" s="10">
        <v>2.729788052</v>
      </c>
      <c r="Q2759" s="10">
        <v>212.92346800000001</v>
      </c>
      <c r="R2759" s="14">
        <f t="shared" si="352"/>
        <v>46</v>
      </c>
      <c r="S2759" s="10">
        <v>0</v>
      </c>
      <c r="T2759" s="14">
        <f t="shared" si="353"/>
        <v>46</v>
      </c>
      <c r="U2759" s="10">
        <v>0</v>
      </c>
      <c r="V2759" s="14">
        <f t="shared" si="354"/>
        <v>46</v>
      </c>
      <c r="W2759" s="10">
        <v>0</v>
      </c>
      <c r="X2759" s="14">
        <f t="shared" si="355"/>
        <v>46</v>
      </c>
      <c r="Y2759" s="10">
        <v>0</v>
      </c>
      <c r="Z2759" s="14">
        <f t="shared" si="356"/>
        <v>46</v>
      </c>
      <c r="AA2759" s="10">
        <v>1.3833286424521996E-2</v>
      </c>
      <c r="AB2759" s="14">
        <f t="shared" si="357"/>
        <v>47</v>
      </c>
      <c r="AC2759" s="10">
        <v>1.3257840254198437E-2</v>
      </c>
      <c r="AD2759" s="14">
        <f t="shared" si="358"/>
        <v>47</v>
      </c>
      <c r="AE2759" s="10">
        <v>1</v>
      </c>
      <c r="AF2759" s="16"/>
    </row>
    <row r="2760" spans="1:32" ht="20.399999999999999" customHeight="1" x14ac:dyDescent="0.25">
      <c r="A2760" s="7"/>
      <c r="B2760" s="8">
        <f t="shared" si="351"/>
        <v>46</v>
      </c>
      <c r="C2760" s="9" t="s">
        <v>141</v>
      </c>
      <c r="D2760" s="10">
        <v>31.102088290000001</v>
      </c>
      <c r="E2760" s="10">
        <v>59.98090388</v>
      </c>
      <c r="F2760" s="10">
        <v>65.425214490000002</v>
      </c>
      <c r="G2760" s="10">
        <v>2.854639653</v>
      </c>
      <c r="H2760" s="10">
        <v>15.05993078</v>
      </c>
      <c r="I2760" s="10">
        <v>7.3150131350000001</v>
      </c>
      <c r="J2760" s="10">
        <v>0</v>
      </c>
      <c r="K2760" s="10">
        <v>0</v>
      </c>
      <c r="L2760" s="10">
        <v>0</v>
      </c>
      <c r="M2760" s="10">
        <v>0</v>
      </c>
      <c r="N2760" s="10">
        <v>0</v>
      </c>
      <c r="O2760" s="10">
        <v>0</v>
      </c>
      <c r="P2760" s="10">
        <v>13.768014409999999</v>
      </c>
      <c r="Q2760" s="10">
        <v>167.96977580000001</v>
      </c>
      <c r="R2760" s="14">
        <f t="shared" si="352"/>
        <v>46</v>
      </c>
      <c r="S2760" s="10">
        <v>0</v>
      </c>
      <c r="T2760" s="14">
        <f t="shared" si="353"/>
        <v>46</v>
      </c>
      <c r="U2760" s="10">
        <v>0</v>
      </c>
      <c r="V2760" s="14">
        <f t="shared" si="354"/>
        <v>46</v>
      </c>
      <c r="W2760" s="10">
        <v>0</v>
      </c>
      <c r="X2760" s="14">
        <f t="shared" si="355"/>
        <v>46</v>
      </c>
      <c r="Y2760" s="10">
        <v>0</v>
      </c>
      <c r="Z2760" s="14">
        <f t="shared" si="356"/>
        <v>46</v>
      </c>
      <c r="AA2760" s="10">
        <v>0</v>
      </c>
      <c r="AB2760" s="14">
        <f t="shared" si="357"/>
        <v>47</v>
      </c>
      <c r="AC2760" s="10">
        <v>7.8934727674121782E-2</v>
      </c>
      <c r="AD2760" s="14">
        <f t="shared" si="358"/>
        <v>47</v>
      </c>
      <c r="AE2760" s="10">
        <v>1</v>
      </c>
      <c r="AF2760" s="16"/>
    </row>
    <row r="2761" spans="1:32" ht="20.399999999999999" customHeight="1" x14ac:dyDescent="0.25">
      <c r="A2761" s="7"/>
      <c r="B2761" s="8">
        <f t="shared" si="351"/>
        <v>46</v>
      </c>
      <c r="C2761" s="9" t="s">
        <v>141</v>
      </c>
      <c r="D2761" s="10">
        <v>124.40835319999999</v>
      </c>
      <c r="E2761" s="10">
        <v>66.294683239999998</v>
      </c>
      <c r="F2761" s="10">
        <v>50.886277939999999</v>
      </c>
      <c r="G2761" s="10">
        <v>8.5639189600000005</v>
      </c>
      <c r="H2761" s="10">
        <v>7.5299653879999999</v>
      </c>
      <c r="I2761" s="10">
        <v>0</v>
      </c>
      <c r="J2761" s="10">
        <v>0</v>
      </c>
      <c r="K2761" s="10">
        <v>0</v>
      </c>
      <c r="L2761" s="10">
        <v>2.6294203949999999</v>
      </c>
      <c r="M2761" s="10">
        <v>0</v>
      </c>
      <c r="N2761" s="10">
        <v>0</v>
      </c>
      <c r="O2761" s="10">
        <v>7.8882611840000001</v>
      </c>
      <c r="P2761" s="10">
        <v>2.6294203949999999</v>
      </c>
      <c r="Q2761" s="10">
        <v>244.5360967</v>
      </c>
      <c r="R2761" s="14">
        <f t="shared" si="352"/>
        <v>46</v>
      </c>
      <c r="S2761" s="10">
        <v>0</v>
      </c>
      <c r="T2761" s="14">
        <f t="shared" si="353"/>
        <v>46</v>
      </c>
      <c r="U2761" s="10">
        <v>2.1135400697515221E-2</v>
      </c>
      <c r="V2761" s="14">
        <f t="shared" si="354"/>
        <v>46</v>
      </c>
      <c r="W2761" s="10">
        <v>0</v>
      </c>
      <c r="X2761" s="14">
        <f t="shared" si="355"/>
        <v>46</v>
      </c>
      <c r="Y2761" s="10">
        <v>0</v>
      </c>
      <c r="Z2761" s="14">
        <f t="shared" si="356"/>
        <v>46</v>
      </c>
      <c r="AA2761" s="10">
        <v>3.1868696147440076E-2</v>
      </c>
      <c r="AB2761" s="14">
        <f t="shared" si="357"/>
        <v>47</v>
      </c>
      <c r="AC2761" s="10">
        <v>1.063829787152264E-2</v>
      </c>
      <c r="AD2761" s="14">
        <f t="shared" si="358"/>
        <v>47</v>
      </c>
      <c r="AE2761" s="10">
        <v>1</v>
      </c>
      <c r="AF2761" s="16"/>
    </row>
    <row r="2762" spans="1:32" ht="20.399999999999999" customHeight="1" x14ac:dyDescent="0.25">
      <c r="A2762" s="7"/>
      <c r="B2762" s="8">
        <f t="shared" si="351"/>
        <v>46</v>
      </c>
      <c r="C2762" s="9" t="s">
        <v>141</v>
      </c>
      <c r="D2762" s="10">
        <v>24.437355090000001</v>
      </c>
      <c r="E2762" s="10">
        <v>75.765352269999994</v>
      </c>
      <c r="F2762" s="10">
        <v>58.155746219999997</v>
      </c>
      <c r="G2762" s="10">
        <v>2.854639653</v>
      </c>
      <c r="H2762" s="10">
        <v>13.17743943</v>
      </c>
      <c r="I2762" s="10">
        <v>14.63002627</v>
      </c>
      <c r="J2762" s="10">
        <v>0</v>
      </c>
      <c r="K2762" s="10">
        <v>0</v>
      </c>
      <c r="L2762" s="10">
        <v>0</v>
      </c>
      <c r="M2762" s="10">
        <v>0</v>
      </c>
      <c r="N2762" s="10">
        <v>0</v>
      </c>
      <c r="O2762" s="10">
        <v>0</v>
      </c>
      <c r="P2762" s="10">
        <v>18.635829749999999</v>
      </c>
      <c r="Q2762" s="10">
        <v>170.38472920000001</v>
      </c>
      <c r="R2762" s="14">
        <f t="shared" si="352"/>
        <v>46</v>
      </c>
      <c r="S2762" s="10">
        <v>0</v>
      </c>
      <c r="T2762" s="14">
        <f t="shared" si="353"/>
        <v>46</v>
      </c>
      <c r="U2762" s="10">
        <v>0</v>
      </c>
      <c r="V2762" s="14">
        <f t="shared" si="354"/>
        <v>46</v>
      </c>
      <c r="W2762" s="10">
        <v>0</v>
      </c>
      <c r="X2762" s="14">
        <f t="shared" si="355"/>
        <v>46</v>
      </c>
      <c r="Y2762" s="10">
        <v>0</v>
      </c>
      <c r="Z2762" s="14">
        <f t="shared" si="356"/>
        <v>46</v>
      </c>
      <c r="AA2762" s="10">
        <v>0</v>
      </c>
      <c r="AB2762" s="14">
        <f t="shared" si="357"/>
        <v>47</v>
      </c>
      <c r="AC2762" s="10">
        <v>0.10686262301872031</v>
      </c>
      <c r="AD2762" s="14">
        <f t="shared" si="358"/>
        <v>47</v>
      </c>
      <c r="AE2762" s="10">
        <v>1</v>
      </c>
      <c r="AF2762" s="16"/>
    </row>
    <row r="2763" spans="1:32" ht="20.399999999999999" customHeight="1" x14ac:dyDescent="0.25">
      <c r="A2763" s="7"/>
      <c r="B2763" s="8">
        <f t="shared" si="351"/>
        <v>46</v>
      </c>
      <c r="C2763" s="9" t="s">
        <v>142</v>
      </c>
      <c r="D2763" s="10">
        <v>2.2215777349999999</v>
      </c>
      <c r="E2763" s="10">
        <v>85.236021300000004</v>
      </c>
      <c r="F2763" s="10">
        <v>54.521012079999998</v>
      </c>
      <c r="G2763" s="10">
        <v>0</v>
      </c>
      <c r="H2763" s="10">
        <v>5.6474740409999997</v>
      </c>
      <c r="I2763" s="10">
        <v>3.657506567</v>
      </c>
      <c r="J2763" s="10">
        <v>0</v>
      </c>
      <c r="K2763" s="10">
        <v>0</v>
      </c>
      <c r="L2763" s="10">
        <v>0</v>
      </c>
      <c r="M2763" s="10">
        <v>0</v>
      </c>
      <c r="N2763" s="10">
        <v>0</v>
      </c>
      <c r="O2763" s="10">
        <v>0</v>
      </c>
      <c r="P2763" s="10">
        <v>12.349680960000001</v>
      </c>
      <c r="Q2763" s="10">
        <v>138.93391080000001</v>
      </c>
      <c r="R2763" s="14">
        <f t="shared" si="352"/>
        <v>46</v>
      </c>
      <c r="S2763" s="10">
        <v>0</v>
      </c>
      <c r="T2763" s="14">
        <f t="shared" si="353"/>
        <v>46</v>
      </c>
      <c r="U2763" s="10">
        <v>0</v>
      </c>
      <c r="V2763" s="14">
        <f t="shared" si="354"/>
        <v>46</v>
      </c>
      <c r="W2763" s="10">
        <v>0</v>
      </c>
      <c r="X2763" s="14">
        <f t="shared" si="355"/>
        <v>46</v>
      </c>
      <c r="Y2763" s="10">
        <v>0</v>
      </c>
      <c r="Z2763" s="14">
        <f t="shared" si="356"/>
        <v>47</v>
      </c>
      <c r="AA2763" s="10">
        <v>0</v>
      </c>
      <c r="AB2763" s="14">
        <f t="shared" si="357"/>
        <v>47</v>
      </c>
      <c r="AC2763" s="10">
        <v>8.3655140939013564E-2</v>
      </c>
      <c r="AD2763" s="14">
        <f t="shared" si="358"/>
        <v>47</v>
      </c>
      <c r="AE2763" s="10">
        <v>1</v>
      </c>
      <c r="AF2763" s="16"/>
    </row>
    <row r="2764" spans="1:32" ht="20.399999999999999" customHeight="1" x14ac:dyDescent="0.25">
      <c r="A2764" s="7"/>
      <c r="B2764" s="8">
        <f t="shared" si="351"/>
        <v>46</v>
      </c>
      <c r="C2764" s="9" t="s">
        <v>142</v>
      </c>
      <c r="D2764" s="10">
        <v>53.317865640000001</v>
      </c>
      <c r="E2764" s="10">
        <v>104.1773594</v>
      </c>
      <c r="F2764" s="10">
        <v>58.155746219999997</v>
      </c>
      <c r="G2764" s="10">
        <v>2.854639653</v>
      </c>
      <c r="H2764" s="10">
        <v>9.4124567339999992</v>
      </c>
      <c r="I2764" s="10">
        <v>14.63002627</v>
      </c>
      <c r="J2764" s="10">
        <v>0</v>
      </c>
      <c r="K2764" s="10">
        <v>0</v>
      </c>
      <c r="L2764" s="10">
        <v>2.665363669</v>
      </c>
      <c r="M2764" s="10">
        <v>0</v>
      </c>
      <c r="N2764" s="10">
        <v>0</v>
      </c>
      <c r="O2764" s="10">
        <v>0</v>
      </c>
      <c r="P2764" s="10">
        <v>7.9960910070000004</v>
      </c>
      <c r="Q2764" s="10">
        <v>231.88663919999999</v>
      </c>
      <c r="R2764" s="14">
        <f t="shared" si="352"/>
        <v>46</v>
      </c>
      <c r="S2764" s="10">
        <v>0</v>
      </c>
      <c r="T2764" s="14">
        <f t="shared" si="353"/>
        <v>46</v>
      </c>
      <c r="U2764" s="10">
        <v>4.9990066875452668E-2</v>
      </c>
      <c r="V2764" s="14">
        <f t="shared" si="354"/>
        <v>46</v>
      </c>
      <c r="W2764" s="10">
        <v>0</v>
      </c>
      <c r="X2764" s="14">
        <f t="shared" si="355"/>
        <v>46</v>
      </c>
      <c r="Y2764" s="10">
        <v>0</v>
      </c>
      <c r="Z2764" s="14">
        <f t="shared" si="356"/>
        <v>47</v>
      </c>
      <c r="AA2764" s="10">
        <v>0</v>
      </c>
      <c r="AB2764" s="14">
        <f t="shared" si="357"/>
        <v>47</v>
      </c>
      <c r="AC2764" s="10">
        <v>3.5498313075881936E-2</v>
      </c>
      <c r="AD2764" s="14">
        <f t="shared" si="358"/>
        <v>47</v>
      </c>
      <c r="AE2764" s="10">
        <v>1</v>
      </c>
      <c r="AF2764" s="16"/>
    </row>
    <row r="2765" spans="1:32" ht="20.399999999999999" customHeight="1" x14ac:dyDescent="0.25">
      <c r="A2765" s="7"/>
      <c r="B2765" s="8">
        <f t="shared" si="351"/>
        <v>46</v>
      </c>
      <c r="C2765" s="9" t="s">
        <v>142</v>
      </c>
      <c r="D2765" s="10">
        <v>42.20997697</v>
      </c>
      <c r="E2765" s="10">
        <v>9.4706690340000002</v>
      </c>
      <c r="F2765" s="10">
        <v>36.347341380000003</v>
      </c>
      <c r="G2765" s="10">
        <v>2.854639653</v>
      </c>
      <c r="H2765" s="10">
        <v>15.05993078</v>
      </c>
      <c r="I2765" s="10">
        <v>10.972519699999999</v>
      </c>
      <c r="J2765" s="10">
        <v>0</v>
      </c>
      <c r="K2765" s="10">
        <v>0</v>
      </c>
      <c r="L2765" s="10">
        <v>0</v>
      </c>
      <c r="M2765" s="10">
        <v>0</v>
      </c>
      <c r="N2765" s="10">
        <v>0</v>
      </c>
      <c r="O2765" s="10">
        <v>2.3383015500000002</v>
      </c>
      <c r="P2765" s="10">
        <v>14.0298093</v>
      </c>
      <c r="Q2765" s="10">
        <v>100.5469667</v>
      </c>
      <c r="R2765" s="14">
        <f t="shared" si="352"/>
        <v>46</v>
      </c>
      <c r="S2765" s="10">
        <v>0</v>
      </c>
      <c r="T2765" s="14">
        <f t="shared" si="353"/>
        <v>46</v>
      </c>
      <c r="U2765" s="10">
        <v>0</v>
      </c>
      <c r="V2765" s="14">
        <f t="shared" si="354"/>
        <v>46</v>
      </c>
      <c r="W2765" s="10">
        <v>0</v>
      </c>
      <c r="X2765" s="14">
        <f t="shared" si="355"/>
        <v>46</v>
      </c>
      <c r="Y2765" s="10">
        <v>0</v>
      </c>
      <c r="Z2765" s="14">
        <f t="shared" si="356"/>
        <v>47</v>
      </c>
      <c r="AA2765" s="10">
        <v>2.5728806772366233E-2</v>
      </c>
      <c r="AB2765" s="14">
        <f t="shared" si="357"/>
        <v>47</v>
      </c>
      <c r="AC2765" s="10">
        <v>0.13541730625278153</v>
      </c>
      <c r="AD2765" s="14">
        <f t="shared" si="358"/>
        <v>47</v>
      </c>
      <c r="AE2765" s="10">
        <v>1</v>
      </c>
      <c r="AF2765" s="16"/>
    </row>
    <row r="2766" spans="1:32" ht="20.399999999999999" customHeight="1" x14ac:dyDescent="0.25">
      <c r="A2766" s="7"/>
      <c r="B2766" s="8">
        <f t="shared" si="351"/>
        <v>46</v>
      </c>
      <c r="C2766" s="9" t="s">
        <v>142</v>
      </c>
      <c r="D2766" s="10">
        <v>46.65313244</v>
      </c>
      <c r="E2766" s="10">
        <v>252.55117419999999</v>
      </c>
      <c r="F2766" s="10">
        <v>101.7725559</v>
      </c>
      <c r="G2766" s="10">
        <v>5.7092793070000001</v>
      </c>
      <c r="H2766" s="10">
        <v>11.294948079999999</v>
      </c>
      <c r="I2766" s="10">
        <v>6.0958442789999996</v>
      </c>
      <c r="J2766" s="10">
        <v>0</v>
      </c>
      <c r="K2766" s="10">
        <v>0</v>
      </c>
      <c r="L2766" s="10">
        <v>2.986457283</v>
      </c>
      <c r="M2766" s="10">
        <v>0</v>
      </c>
      <c r="N2766" s="10">
        <v>5.972914566</v>
      </c>
      <c r="O2766" s="10">
        <v>5.972914566</v>
      </c>
      <c r="P2766" s="10">
        <v>44.796859249999997</v>
      </c>
      <c r="Q2766" s="10">
        <v>364.3477886</v>
      </c>
      <c r="R2766" s="14">
        <f t="shared" si="352"/>
        <v>46</v>
      </c>
      <c r="S2766" s="10">
        <v>0</v>
      </c>
      <c r="T2766" s="14">
        <f t="shared" si="353"/>
        <v>46</v>
      </c>
      <c r="U2766" s="10">
        <v>6.401407851532466E-2</v>
      </c>
      <c r="V2766" s="14">
        <f t="shared" si="354"/>
        <v>46</v>
      </c>
      <c r="W2766" s="10">
        <v>0</v>
      </c>
      <c r="X2766" s="14">
        <f t="shared" si="355"/>
        <v>46</v>
      </c>
      <c r="Y2766" s="10">
        <v>1.5007684826328981E-2</v>
      </c>
      <c r="Z2766" s="14">
        <f t="shared" si="356"/>
        <v>47</v>
      </c>
      <c r="AA2766" s="10">
        <v>1.501763274830617E-2</v>
      </c>
      <c r="AB2766" s="14">
        <f t="shared" si="357"/>
        <v>47</v>
      </c>
      <c r="AC2766" s="10">
        <v>0.11114499995945595</v>
      </c>
      <c r="AD2766" s="14">
        <f t="shared" si="358"/>
        <v>47</v>
      </c>
      <c r="AE2766" s="10">
        <v>1</v>
      </c>
      <c r="AF2766" s="16"/>
    </row>
    <row r="2767" spans="1:32" ht="20.399999999999999" customHeight="1" x14ac:dyDescent="0.25">
      <c r="A2767" s="7"/>
      <c r="B2767" s="8">
        <f t="shared" si="351"/>
        <v>46</v>
      </c>
      <c r="C2767" s="9" t="s">
        <v>142</v>
      </c>
      <c r="D2767" s="10">
        <v>164.3967524</v>
      </c>
      <c r="E2767" s="10">
        <v>104.1773594</v>
      </c>
      <c r="F2767" s="10">
        <v>130.85042899999999</v>
      </c>
      <c r="G2767" s="10">
        <v>2.854639653</v>
      </c>
      <c r="H2767" s="10">
        <v>13.17743943</v>
      </c>
      <c r="I2767" s="10">
        <v>7.3150131350000001</v>
      </c>
      <c r="J2767" s="10">
        <v>0</v>
      </c>
      <c r="K2767" s="10">
        <v>0</v>
      </c>
      <c r="L2767" s="10">
        <v>0</v>
      </c>
      <c r="M2767" s="10">
        <v>0</v>
      </c>
      <c r="N2767" s="10">
        <v>0</v>
      </c>
      <c r="O2767" s="10">
        <v>0</v>
      </c>
      <c r="P2767" s="10">
        <v>18.849690639999999</v>
      </c>
      <c r="Q2767" s="10">
        <v>403.92194230000001</v>
      </c>
      <c r="R2767" s="14">
        <f t="shared" si="352"/>
        <v>46</v>
      </c>
      <c r="S2767" s="10">
        <v>0</v>
      </c>
      <c r="T2767" s="14">
        <f t="shared" si="353"/>
        <v>46</v>
      </c>
      <c r="U2767" s="10">
        <v>0</v>
      </c>
      <c r="V2767" s="14">
        <f t="shared" si="354"/>
        <v>46</v>
      </c>
      <c r="W2767" s="10">
        <v>0</v>
      </c>
      <c r="X2767" s="14">
        <f t="shared" si="355"/>
        <v>46</v>
      </c>
      <c r="Y2767" s="10">
        <v>0</v>
      </c>
      <c r="Z2767" s="14">
        <f t="shared" si="356"/>
        <v>47</v>
      </c>
      <c r="AA2767" s="10">
        <v>0</v>
      </c>
      <c r="AB2767" s="14">
        <f t="shared" si="357"/>
        <v>47</v>
      </c>
      <c r="AC2767" s="10">
        <v>4.5371020072585221E-2</v>
      </c>
      <c r="AD2767" s="14">
        <f t="shared" si="358"/>
        <v>47</v>
      </c>
      <c r="AE2767" s="10">
        <v>1</v>
      </c>
      <c r="AF2767" s="16"/>
    </row>
    <row r="2768" spans="1:32" ht="20.399999999999999" customHeight="1" x14ac:dyDescent="0.25">
      <c r="A2768" s="7"/>
      <c r="B2768" s="8">
        <f t="shared" si="351"/>
        <v>46</v>
      </c>
      <c r="C2768" s="9" t="s">
        <v>142</v>
      </c>
      <c r="D2768" s="10">
        <v>0</v>
      </c>
      <c r="E2768" s="10">
        <v>0</v>
      </c>
      <c r="F2768" s="10">
        <v>0</v>
      </c>
      <c r="G2768" s="10">
        <v>2.854639653</v>
      </c>
      <c r="H2768" s="10">
        <v>0</v>
      </c>
      <c r="I2768" s="10">
        <v>0</v>
      </c>
      <c r="J2768" s="10">
        <v>0</v>
      </c>
      <c r="K2768" s="10">
        <v>0</v>
      </c>
      <c r="L2768" s="10">
        <v>0</v>
      </c>
      <c r="M2768" s="10">
        <v>0</v>
      </c>
      <c r="N2768" s="10">
        <v>0</v>
      </c>
      <c r="O2768" s="10">
        <v>0</v>
      </c>
      <c r="P2768" s="10">
        <v>0</v>
      </c>
      <c r="Q2768" s="10">
        <v>2.854639653</v>
      </c>
      <c r="R2768" s="14">
        <f t="shared" si="352"/>
        <v>46</v>
      </c>
      <c r="S2768" s="10">
        <v>0</v>
      </c>
      <c r="T2768" s="14">
        <f t="shared" si="353"/>
        <v>46</v>
      </c>
      <c r="U2768" s="10">
        <v>0</v>
      </c>
      <c r="V2768" s="14">
        <f t="shared" si="354"/>
        <v>46</v>
      </c>
      <c r="W2768" s="10">
        <v>0</v>
      </c>
      <c r="X2768" s="14">
        <f t="shared" si="355"/>
        <v>46</v>
      </c>
      <c r="Y2768" s="10">
        <v>0</v>
      </c>
      <c r="Z2768" s="14">
        <f t="shared" si="356"/>
        <v>47</v>
      </c>
      <c r="AA2768" s="10">
        <v>0</v>
      </c>
      <c r="AB2768" s="14">
        <f t="shared" si="357"/>
        <v>47</v>
      </c>
      <c r="AC2768" s="10">
        <v>0</v>
      </c>
      <c r="AD2768" s="14">
        <f t="shared" si="358"/>
        <v>47</v>
      </c>
      <c r="AE2768" s="10">
        <v>1</v>
      </c>
      <c r="AF2768" s="16"/>
    </row>
    <row r="2769" spans="1:32" ht="20.399999999999999" customHeight="1" x14ac:dyDescent="0.25">
      <c r="A2769" s="7"/>
      <c r="B2769" s="8">
        <f t="shared" si="351"/>
        <v>46</v>
      </c>
      <c r="C2769" s="9" t="s">
        <v>142</v>
      </c>
      <c r="D2769" s="10">
        <v>228.82250669999999</v>
      </c>
      <c r="E2769" s="10">
        <v>145.21692519999999</v>
      </c>
      <c r="F2769" s="10">
        <v>127.21569479999999</v>
      </c>
      <c r="G2769" s="10">
        <v>2.854639653</v>
      </c>
      <c r="H2769" s="10">
        <v>5.6474740409999997</v>
      </c>
      <c r="I2769" s="10">
        <v>15.84919513</v>
      </c>
      <c r="J2769" s="10">
        <v>0</v>
      </c>
      <c r="K2769" s="10">
        <v>0</v>
      </c>
      <c r="L2769" s="10">
        <v>0</v>
      </c>
      <c r="M2769" s="10">
        <v>0</v>
      </c>
      <c r="N2769" s="10">
        <v>0</v>
      </c>
      <c r="O2769" s="10">
        <v>15.68974435</v>
      </c>
      <c r="P2769" s="10">
        <v>49.684190430000001</v>
      </c>
      <c r="Q2769" s="10">
        <v>460.23250080000003</v>
      </c>
      <c r="R2769" s="14">
        <f t="shared" si="352"/>
        <v>46</v>
      </c>
      <c r="S2769" s="10">
        <v>0</v>
      </c>
      <c r="T2769" s="14">
        <f t="shared" si="353"/>
        <v>46</v>
      </c>
      <c r="U2769" s="10">
        <v>0</v>
      </c>
      <c r="V2769" s="14">
        <f t="shared" si="354"/>
        <v>46</v>
      </c>
      <c r="W2769" s="10">
        <v>0</v>
      </c>
      <c r="X2769" s="14">
        <f t="shared" si="355"/>
        <v>46</v>
      </c>
      <c r="Y2769" s="10">
        <v>0</v>
      </c>
      <c r="Z2769" s="14">
        <f t="shared" si="356"/>
        <v>47</v>
      </c>
      <c r="AA2769" s="10">
        <v>3.1123666703599128E-2</v>
      </c>
      <c r="AB2769" s="14">
        <f t="shared" si="357"/>
        <v>47</v>
      </c>
      <c r="AC2769" s="10">
        <v>0.1005615443797082</v>
      </c>
      <c r="AD2769" s="14">
        <f t="shared" si="358"/>
        <v>47</v>
      </c>
      <c r="AE2769" s="10">
        <v>1</v>
      </c>
      <c r="AF2769" s="16"/>
    </row>
    <row r="2770" spans="1:32" ht="20.399999999999999" customHeight="1" x14ac:dyDescent="0.25">
      <c r="A2770" s="7"/>
      <c r="B2770" s="8">
        <f t="shared" si="351"/>
        <v>46</v>
      </c>
      <c r="C2770" s="9" t="s">
        <v>142</v>
      </c>
      <c r="D2770" s="10">
        <v>11.10788868</v>
      </c>
      <c r="E2770" s="10">
        <v>47.353345169999997</v>
      </c>
      <c r="F2770" s="10">
        <v>14.538936550000001</v>
      </c>
      <c r="G2770" s="10">
        <v>0</v>
      </c>
      <c r="H2770" s="10">
        <v>3.764982694</v>
      </c>
      <c r="I2770" s="10">
        <v>12.191688559999999</v>
      </c>
      <c r="J2770" s="10">
        <v>0</v>
      </c>
      <c r="K2770" s="10">
        <v>0</v>
      </c>
      <c r="L2770" s="10">
        <v>0</v>
      </c>
      <c r="M2770" s="10">
        <v>0</v>
      </c>
      <c r="N2770" s="10">
        <v>0</v>
      </c>
      <c r="O2770" s="10">
        <v>2.471023379</v>
      </c>
      <c r="P2770" s="10">
        <v>2.471023379</v>
      </c>
      <c r="Q2770" s="10">
        <v>84.014794890000005</v>
      </c>
      <c r="R2770" s="14">
        <f t="shared" si="352"/>
        <v>46</v>
      </c>
      <c r="S2770" s="10">
        <v>0</v>
      </c>
      <c r="T2770" s="14">
        <f t="shared" si="353"/>
        <v>46</v>
      </c>
      <c r="U2770" s="10">
        <v>0</v>
      </c>
      <c r="V2770" s="14">
        <f t="shared" si="354"/>
        <v>46</v>
      </c>
      <c r="W2770" s="10">
        <v>0</v>
      </c>
      <c r="X2770" s="14">
        <f t="shared" si="355"/>
        <v>46</v>
      </c>
      <c r="Y2770" s="10">
        <v>0</v>
      </c>
      <c r="Z2770" s="14">
        <f t="shared" si="356"/>
        <v>47</v>
      </c>
      <c r="AA2770" s="10">
        <v>3.3849556315556216E-2</v>
      </c>
      <c r="AB2770" s="14">
        <f t="shared" si="357"/>
        <v>47</v>
      </c>
      <c r="AC2770" s="10">
        <v>3.3260008408189212E-2</v>
      </c>
      <c r="AD2770" s="14">
        <f t="shared" si="358"/>
        <v>47</v>
      </c>
      <c r="AE2770" s="10">
        <v>1</v>
      </c>
      <c r="AF2770" s="16"/>
    </row>
    <row r="2771" spans="1:32" ht="20.399999999999999" customHeight="1" x14ac:dyDescent="0.25">
      <c r="A2771" s="7"/>
      <c r="B2771" s="8">
        <f t="shared" si="351"/>
        <v>46</v>
      </c>
      <c r="C2771" s="9" t="s">
        <v>142</v>
      </c>
      <c r="D2771" s="10">
        <v>191.0556852</v>
      </c>
      <c r="E2771" s="10">
        <v>176.785822</v>
      </c>
      <c r="F2771" s="10">
        <v>218.08404830000001</v>
      </c>
      <c r="G2771" s="10">
        <v>8.5639189600000005</v>
      </c>
      <c r="H2771" s="10">
        <v>5.6474740409999997</v>
      </c>
      <c r="I2771" s="10">
        <v>3.657506567</v>
      </c>
      <c r="J2771" s="10">
        <v>0</v>
      </c>
      <c r="K2771" s="10">
        <v>0</v>
      </c>
      <c r="L2771" s="10">
        <v>0</v>
      </c>
      <c r="M2771" s="10">
        <v>0</v>
      </c>
      <c r="N2771" s="10">
        <v>5.7231701900000003</v>
      </c>
      <c r="O2771" s="10">
        <v>14.30792548</v>
      </c>
      <c r="P2771" s="10">
        <v>28.615850949999999</v>
      </c>
      <c r="Q2771" s="10">
        <v>555.14750849999996</v>
      </c>
      <c r="R2771" s="14">
        <f t="shared" si="352"/>
        <v>46</v>
      </c>
      <c r="S2771" s="10">
        <v>0</v>
      </c>
      <c r="T2771" s="14">
        <f t="shared" si="353"/>
        <v>46</v>
      </c>
      <c r="U2771" s="10">
        <v>0</v>
      </c>
      <c r="V2771" s="14">
        <f t="shared" si="354"/>
        <v>46</v>
      </c>
      <c r="W2771" s="10">
        <v>0</v>
      </c>
      <c r="X2771" s="14">
        <f t="shared" si="355"/>
        <v>46</v>
      </c>
      <c r="Y2771" s="10">
        <v>9.767742909107504E-3</v>
      </c>
      <c r="Z2771" s="14">
        <f t="shared" si="356"/>
        <v>47</v>
      </c>
      <c r="AA2771" s="10">
        <v>2.4301535900122753E-2</v>
      </c>
      <c r="AB2771" s="14">
        <f t="shared" si="357"/>
        <v>47</v>
      </c>
      <c r="AC2771" s="10">
        <v>4.9328671328431752E-2</v>
      </c>
      <c r="AD2771" s="14">
        <f t="shared" si="358"/>
        <v>47</v>
      </c>
      <c r="AE2771" s="10">
        <v>1</v>
      </c>
      <c r="AF2771" s="16"/>
    </row>
    <row r="2772" spans="1:32" ht="20.399999999999999" customHeight="1" x14ac:dyDescent="0.25">
      <c r="A2772" s="7"/>
      <c r="B2772" s="8">
        <f t="shared" si="351"/>
        <v>46</v>
      </c>
      <c r="C2772" s="9" t="s">
        <v>142</v>
      </c>
      <c r="D2772" s="10">
        <v>13.32946641</v>
      </c>
      <c r="E2772" s="10">
        <v>183.09960129999999</v>
      </c>
      <c r="F2772" s="10">
        <v>254.43138970000001</v>
      </c>
      <c r="G2772" s="10">
        <v>14.27319827</v>
      </c>
      <c r="H2772" s="10">
        <v>24.472387510000001</v>
      </c>
      <c r="I2772" s="10">
        <v>25.602545970000001</v>
      </c>
      <c r="J2772" s="10">
        <v>0</v>
      </c>
      <c r="K2772" s="10">
        <v>0</v>
      </c>
      <c r="L2772" s="10">
        <v>2.9780843300000002</v>
      </c>
      <c r="M2772" s="10">
        <v>0</v>
      </c>
      <c r="N2772" s="10">
        <v>0</v>
      </c>
      <c r="O2772" s="10">
        <v>8.9342529909999993</v>
      </c>
      <c r="P2772" s="10">
        <v>50.627433619999998</v>
      </c>
      <c r="Q2772" s="10">
        <v>452.66881819999998</v>
      </c>
      <c r="R2772" s="14">
        <f t="shared" si="352"/>
        <v>46</v>
      </c>
      <c r="S2772" s="10">
        <v>0</v>
      </c>
      <c r="T2772" s="14">
        <f t="shared" si="353"/>
        <v>46</v>
      </c>
      <c r="U2772" s="10">
        <v>0.22342112117599763</v>
      </c>
      <c r="V2772" s="14">
        <f t="shared" si="354"/>
        <v>46</v>
      </c>
      <c r="W2772" s="10">
        <v>0</v>
      </c>
      <c r="X2772" s="14">
        <f t="shared" si="355"/>
        <v>46</v>
      </c>
      <c r="Y2772" s="10">
        <v>0</v>
      </c>
      <c r="Z2772" s="14">
        <f t="shared" si="356"/>
        <v>47</v>
      </c>
      <c r="AA2772" s="10">
        <v>1.9331700286339088E-2</v>
      </c>
      <c r="AB2772" s="14">
        <f t="shared" si="357"/>
        <v>47</v>
      </c>
      <c r="AC2772" s="10">
        <v>0.1059830451981793</v>
      </c>
      <c r="AD2772" s="14">
        <f t="shared" si="358"/>
        <v>47</v>
      </c>
      <c r="AE2772" s="10">
        <v>1</v>
      </c>
      <c r="AF2772" s="16"/>
    </row>
    <row r="2773" spans="1:32" ht="20.399999999999999" customHeight="1" x14ac:dyDescent="0.25">
      <c r="A2773" s="7"/>
      <c r="B2773" s="8">
        <f t="shared" si="351"/>
        <v>46</v>
      </c>
      <c r="C2773" s="9" t="s">
        <v>142</v>
      </c>
      <c r="D2773" s="10">
        <v>33.323666029999998</v>
      </c>
      <c r="E2773" s="10">
        <v>142.0600355</v>
      </c>
      <c r="F2773" s="10">
        <v>79.964151049999998</v>
      </c>
      <c r="G2773" s="10">
        <v>2.854639653</v>
      </c>
      <c r="H2773" s="10">
        <v>32.002352899999998</v>
      </c>
      <c r="I2773" s="10">
        <v>17.068363980000001</v>
      </c>
      <c r="J2773" s="10">
        <v>0</v>
      </c>
      <c r="K2773" s="10">
        <v>0</v>
      </c>
      <c r="L2773" s="10">
        <v>2.695379027</v>
      </c>
      <c r="M2773" s="10">
        <v>0</v>
      </c>
      <c r="N2773" s="10">
        <v>0</v>
      </c>
      <c r="O2773" s="10">
        <v>2.695379027</v>
      </c>
      <c r="P2773" s="10">
        <v>13.47689514</v>
      </c>
      <c r="Q2773" s="10">
        <v>288.40555590000002</v>
      </c>
      <c r="R2773" s="14">
        <f t="shared" si="352"/>
        <v>46</v>
      </c>
      <c r="S2773" s="10">
        <v>0</v>
      </c>
      <c r="T2773" s="14">
        <f t="shared" si="353"/>
        <v>46</v>
      </c>
      <c r="U2773" s="10">
        <v>8.0884828955297278E-2</v>
      </c>
      <c r="V2773" s="14">
        <f t="shared" si="354"/>
        <v>46</v>
      </c>
      <c r="W2773" s="10">
        <v>0</v>
      </c>
      <c r="X2773" s="14">
        <f t="shared" si="355"/>
        <v>46</v>
      </c>
      <c r="Y2773" s="10">
        <v>0</v>
      </c>
      <c r="Z2773" s="14">
        <f t="shared" si="356"/>
        <v>47</v>
      </c>
      <c r="AA2773" s="10">
        <v>1.0549134985634933E-2</v>
      </c>
      <c r="AB2773" s="14">
        <f t="shared" si="357"/>
        <v>47</v>
      </c>
      <c r="AC2773" s="10">
        <v>4.7318218274301375E-2</v>
      </c>
      <c r="AD2773" s="14">
        <f t="shared" si="358"/>
        <v>47</v>
      </c>
      <c r="AE2773" s="10">
        <v>1</v>
      </c>
      <c r="AF2773" s="16"/>
    </row>
    <row r="2774" spans="1:32" ht="20.399999999999999" customHeight="1" x14ac:dyDescent="0.25">
      <c r="A2774" s="7"/>
      <c r="B2774" s="8">
        <f t="shared" si="351"/>
        <v>46</v>
      </c>
      <c r="C2774" s="9" t="s">
        <v>142</v>
      </c>
      <c r="D2774" s="10">
        <v>57.761021110000001</v>
      </c>
      <c r="E2774" s="10">
        <v>0</v>
      </c>
      <c r="F2774" s="10">
        <v>7.2694682769999996</v>
      </c>
      <c r="G2774" s="10">
        <v>19.98247757</v>
      </c>
      <c r="H2774" s="10">
        <v>9.4124567339999992</v>
      </c>
      <c r="I2774" s="10">
        <v>3.657506567</v>
      </c>
      <c r="J2774" s="10">
        <v>0</v>
      </c>
      <c r="K2774" s="10">
        <v>0</v>
      </c>
      <c r="L2774" s="10">
        <v>0</v>
      </c>
      <c r="M2774" s="10">
        <v>20.5289854</v>
      </c>
      <c r="N2774" s="10">
        <v>38.776972430000001</v>
      </c>
      <c r="O2774" s="10">
        <v>0</v>
      </c>
      <c r="P2774" s="10">
        <v>11.40499189</v>
      </c>
      <c r="Q2774" s="10">
        <v>27.371980539999999</v>
      </c>
      <c r="R2774" s="14">
        <f t="shared" si="352"/>
        <v>46</v>
      </c>
      <c r="S2774" s="10">
        <v>0</v>
      </c>
      <c r="T2774" s="14">
        <f t="shared" si="353"/>
        <v>46</v>
      </c>
      <c r="U2774" s="10">
        <v>0</v>
      </c>
      <c r="V2774" s="14">
        <f t="shared" si="354"/>
        <v>46</v>
      </c>
      <c r="W2774" s="10">
        <v>0.35541243914134812</v>
      </c>
      <c r="X2774" s="14">
        <f t="shared" si="355"/>
        <v>46</v>
      </c>
      <c r="Y2774" s="10">
        <v>0.8713631890132908</v>
      </c>
      <c r="Z2774" s="14">
        <f t="shared" si="356"/>
        <v>47</v>
      </c>
      <c r="AA2774" s="10">
        <v>0</v>
      </c>
      <c r="AB2774" s="14">
        <f t="shared" si="357"/>
        <v>47</v>
      </c>
      <c r="AC2774" s="10">
        <v>0.32474844392964375</v>
      </c>
      <c r="AD2774" s="14">
        <f t="shared" si="358"/>
        <v>47</v>
      </c>
      <c r="AE2774" s="10">
        <v>1</v>
      </c>
      <c r="AF2774" s="16"/>
    </row>
    <row r="2775" spans="1:32" ht="20.399999999999999" customHeight="1" x14ac:dyDescent="0.25">
      <c r="A2775" s="7"/>
      <c r="B2775" s="8">
        <f t="shared" si="351"/>
        <v>46</v>
      </c>
      <c r="C2775" s="9" t="s">
        <v>142</v>
      </c>
      <c r="D2775" s="10">
        <v>2.2215777349999999</v>
      </c>
      <c r="E2775" s="10">
        <v>0</v>
      </c>
      <c r="F2775" s="10">
        <v>29.077873109999999</v>
      </c>
      <c r="G2775" s="10">
        <v>0</v>
      </c>
      <c r="H2775" s="10">
        <v>0</v>
      </c>
      <c r="I2775" s="10">
        <v>1.219168856</v>
      </c>
      <c r="J2775" s="10">
        <v>0</v>
      </c>
      <c r="K2775" s="10">
        <v>0</v>
      </c>
      <c r="L2775" s="10">
        <v>0</v>
      </c>
      <c r="M2775" s="10">
        <v>0</v>
      </c>
      <c r="N2775" s="10">
        <v>0</v>
      </c>
      <c r="O2775" s="10">
        <v>0</v>
      </c>
      <c r="P2775" s="10">
        <v>3.2518619700000002</v>
      </c>
      <c r="Q2775" s="10">
        <v>29.266757729999998</v>
      </c>
      <c r="R2775" s="14">
        <f t="shared" si="352"/>
        <v>46</v>
      </c>
      <c r="S2775" s="10">
        <v>0</v>
      </c>
      <c r="T2775" s="14">
        <f t="shared" si="353"/>
        <v>46</v>
      </c>
      <c r="U2775" s="10">
        <v>0</v>
      </c>
      <c r="V2775" s="14">
        <f t="shared" si="354"/>
        <v>46</v>
      </c>
      <c r="W2775" s="10">
        <v>0</v>
      </c>
      <c r="X2775" s="14">
        <f t="shared" si="355"/>
        <v>46</v>
      </c>
      <c r="Y2775" s="10">
        <v>0</v>
      </c>
      <c r="Z2775" s="14">
        <f t="shared" si="356"/>
        <v>47</v>
      </c>
      <c r="AA2775" s="10">
        <v>0</v>
      </c>
      <c r="AB2775" s="14">
        <f t="shared" si="357"/>
        <v>47</v>
      </c>
      <c r="AC2775" s="10">
        <v>0.1038951765033755</v>
      </c>
      <c r="AD2775" s="14">
        <f t="shared" si="358"/>
        <v>47</v>
      </c>
      <c r="AE2775" s="10">
        <v>1</v>
      </c>
      <c r="AF2775" s="16"/>
    </row>
    <row r="2776" spans="1:32" ht="20.399999999999999" customHeight="1" x14ac:dyDescent="0.25">
      <c r="A2776" s="7"/>
      <c r="B2776" s="8">
        <f t="shared" si="351"/>
        <v>46</v>
      </c>
      <c r="C2776" s="9" t="s">
        <v>142</v>
      </c>
      <c r="D2776" s="10">
        <v>17.772621879999999</v>
      </c>
      <c r="E2776" s="10">
        <v>85.236021300000004</v>
      </c>
      <c r="F2776" s="10">
        <v>50.886277939999999</v>
      </c>
      <c r="G2776" s="10">
        <v>2.854639653</v>
      </c>
      <c r="H2776" s="10">
        <v>7.5299653879999999</v>
      </c>
      <c r="I2776" s="10">
        <v>3.657506567</v>
      </c>
      <c r="J2776" s="10">
        <v>0</v>
      </c>
      <c r="K2776" s="10">
        <v>0</v>
      </c>
      <c r="L2776" s="10">
        <v>0</v>
      </c>
      <c r="M2776" s="10">
        <v>0</v>
      </c>
      <c r="N2776" s="10">
        <v>0</v>
      </c>
      <c r="O2776" s="10">
        <v>2.9462637319999998</v>
      </c>
      <c r="P2776" s="10">
        <v>8.8387911960000007</v>
      </c>
      <c r="Q2776" s="10">
        <v>156.1519778</v>
      </c>
      <c r="R2776" s="14">
        <f t="shared" si="352"/>
        <v>46</v>
      </c>
      <c r="S2776" s="10">
        <v>0</v>
      </c>
      <c r="T2776" s="14">
        <f t="shared" si="353"/>
        <v>46</v>
      </c>
      <c r="U2776" s="10">
        <v>0</v>
      </c>
      <c r="V2776" s="14">
        <f t="shared" si="354"/>
        <v>46</v>
      </c>
      <c r="W2776" s="10">
        <v>0</v>
      </c>
      <c r="X2776" s="14">
        <f t="shared" si="355"/>
        <v>46</v>
      </c>
      <c r="Y2776" s="10">
        <v>0</v>
      </c>
      <c r="Z2776" s="14">
        <f t="shared" si="356"/>
        <v>47</v>
      </c>
      <c r="AA2776" s="10">
        <v>1.879599354199589E-2</v>
      </c>
      <c r="AB2776" s="14">
        <f t="shared" si="357"/>
        <v>47</v>
      </c>
      <c r="AC2776" s="10">
        <v>5.4785919920821054E-2</v>
      </c>
      <c r="AD2776" s="14">
        <f t="shared" si="358"/>
        <v>47</v>
      </c>
      <c r="AE2776" s="10">
        <v>1</v>
      </c>
      <c r="AF2776" s="16"/>
    </row>
    <row r="2777" spans="1:32" ht="20.399999999999999" customHeight="1" x14ac:dyDescent="0.25">
      <c r="A2777" s="7"/>
      <c r="B2777" s="8">
        <f t="shared" si="351"/>
        <v>46</v>
      </c>
      <c r="C2777" s="9" t="s">
        <v>142</v>
      </c>
      <c r="D2777" s="10">
        <v>19.99419962</v>
      </c>
      <c r="E2777" s="10">
        <v>205.19782910000001</v>
      </c>
      <c r="F2777" s="10">
        <v>167.1977704</v>
      </c>
      <c r="G2777" s="10">
        <v>2.854639653</v>
      </c>
      <c r="H2777" s="10">
        <v>13.17743943</v>
      </c>
      <c r="I2777" s="10">
        <v>8.5341819910000005</v>
      </c>
      <c r="J2777" s="10">
        <v>0</v>
      </c>
      <c r="K2777" s="10">
        <v>0</v>
      </c>
      <c r="L2777" s="10">
        <v>0</v>
      </c>
      <c r="M2777" s="10">
        <v>0</v>
      </c>
      <c r="N2777" s="10">
        <v>6.1771268170000004</v>
      </c>
      <c r="O2777" s="10">
        <v>6.1771268170000004</v>
      </c>
      <c r="P2777" s="10">
        <v>52.505577940000002</v>
      </c>
      <c r="Q2777" s="10">
        <v>352.0962285</v>
      </c>
      <c r="R2777" s="14">
        <f t="shared" si="352"/>
        <v>46</v>
      </c>
      <c r="S2777" s="10">
        <v>0</v>
      </c>
      <c r="T2777" s="14">
        <f t="shared" si="353"/>
        <v>46</v>
      </c>
      <c r="U2777" s="10">
        <v>0</v>
      </c>
      <c r="V2777" s="14">
        <f t="shared" si="354"/>
        <v>46</v>
      </c>
      <c r="W2777" s="10">
        <v>0</v>
      </c>
      <c r="X2777" s="14">
        <f t="shared" si="355"/>
        <v>46</v>
      </c>
      <c r="Y2777" s="10">
        <v>1.5742322636452945E-2</v>
      </c>
      <c r="Z2777" s="14">
        <f t="shared" si="356"/>
        <v>47</v>
      </c>
      <c r="AA2777" s="10">
        <v>1.5876756096381024E-2</v>
      </c>
      <c r="AB2777" s="14">
        <f t="shared" si="357"/>
        <v>47</v>
      </c>
      <c r="AC2777" s="10">
        <v>0.13256720489875046</v>
      </c>
      <c r="AD2777" s="14">
        <f t="shared" si="358"/>
        <v>47</v>
      </c>
      <c r="AE2777" s="10">
        <v>1</v>
      </c>
      <c r="AF2777" s="16"/>
    </row>
    <row r="2778" spans="1:32" ht="20.399999999999999" customHeight="1" x14ac:dyDescent="0.25">
      <c r="A2778" s="7"/>
      <c r="B2778" s="8">
        <f t="shared" si="351"/>
        <v>46</v>
      </c>
      <c r="C2778" s="9" t="s">
        <v>142</v>
      </c>
      <c r="D2778" s="10">
        <v>42.20997697</v>
      </c>
      <c r="E2778" s="10">
        <v>236.76672579999999</v>
      </c>
      <c r="F2778" s="10">
        <v>58.155746219999997</v>
      </c>
      <c r="G2778" s="10">
        <v>8.5639189600000005</v>
      </c>
      <c r="H2778" s="10">
        <v>11.294948079999999</v>
      </c>
      <c r="I2778" s="10">
        <v>8.5341819910000005</v>
      </c>
      <c r="J2778" s="10">
        <v>0</v>
      </c>
      <c r="K2778" s="10">
        <v>0</v>
      </c>
      <c r="L2778" s="10">
        <v>0</v>
      </c>
      <c r="M2778" s="10">
        <v>2.9009960160000001</v>
      </c>
      <c r="N2778" s="10">
        <v>0</v>
      </c>
      <c r="O2778" s="10">
        <v>14.504980079999999</v>
      </c>
      <c r="P2778" s="10">
        <v>29.009960159999999</v>
      </c>
      <c r="Q2778" s="10">
        <v>319.10956179999999</v>
      </c>
      <c r="R2778" s="14">
        <f t="shared" si="352"/>
        <v>46</v>
      </c>
      <c r="S2778" s="10">
        <v>0</v>
      </c>
      <c r="T2778" s="14">
        <f t="shared" si="353"/>
        <v>46</v>
      </c>
      <c r="U2778" s="10">
        <v>0</v>
      </c>
      <c r="V2778" s="14">
        <f t="shared" si="354"/>
        <v>46</v>
      </c>
      <c r="W2778" s="10">
        <v>1.0398703501746173E-2</v>
      </c>
      <c r="X2778" s="14">
        <f t="shared" si="355"/>
        <v>46</v>
      </c>
      <c r="Y2778" s="10">
        <v>0</v>
      </c>
      <c r="Z2778" s="14">
        <f t="shared" si="356"/>
        <v>47</v>
      </c>
      <c r="AA2778" s="10">
        <v>4.2313815376692758E-2</v>
      </c>
      <c r="AB2778" s="14">
        <f t="shared" si="357"/>
        <v>47</v>
      </c>
      <c r="AC2778" s="10">
        <v>8.5427598746277519E-2</v>
      </c>
      <c r="AD2778" s="14">
        <f t="shared" si="358"/>
        <v>47</v>
      </c>
      <c r="AE2778" s="10">
        <v>1</v>
      </c>
      <c r="AF2778" s="16"/>
    </row>
    <row r="2779" spans="1:32" ht="20.399999999999999" customHeight="1" x14ac:dyDescent="0.25">
      <c r="A2779" s="7"/>
      <c r="B2779" s="8">
        <f t="shared" si="351"/>
        <v>46</v>
      </c>
      <c r="C2779" s="9" t="s">
        <v>142</v>
      </c>
      <c r="D2779" s="10">
        <v>19.99419962</v>
      </c>
      <c r="E2779" s="10">
        <v>34.725786460000002</v>
      </c>
      <c r="F2779" s="10">
        <v>43.616809660000001</v>
      </c>
      <c r="G2779" s="10">
        <v>5.7092793070000001</v>
      </c>
      <c r="H2779" s="10">
        <v>7.5299653879999999</v>
      </c>
      <c r="I2779" s="10">
        <v>2.438337712</v>
      </c>
      <c r="J2779" s="10">
        <v>0</v>
      </c>
      <c r="K2779" s="10">
        <v>0</v>
      </c>
      <c r="L2779" s="10">
        <v>0</v>
      </c>
      <c r="M2779" s="10">
        <v>2.8503594539999999</v>
      </c>
      <c r="N2779" s="10">
        <v>2.8503594539999999</v>
      </c>
      <c r="O2779" s="10">
        <v>0</v>
      </c>
      <c r="P2779" s="10">
        <v>2.8503594539999999</v>
      </c>
      <c r="Q2779" s="10">
        <v>105.4632998</v>
      </c>
      <c r="R2779" s="14">
        <f t="shared" si="352"/>
        <v>46</v>
      </c>
      <c r="S2779" s="10">
        <v>0</v>
      </c>
      <c r="T2779" s="14">
        <f t="shared" si="353"/>
        <v>46</v>
      </c>
      <c r="U2779" s="10">
        <v>0</v>
      </c>
      <c r="V2779" s="14">
        <f t="shared" si="354"/>
        <v>46</v>
      </c>
      <c r="W2779" s="10">
        <v>5.2089915553575006E-2</v>
      </c>
      <c r="X2779" s="14">
        <f t="shared" si="355"/>
        <v>46</v>
      </c>
      <c r="Y2779" s="10">
        <v>2.9850935534578255E-2</v>
      </c>
      <c r="Z2779" s="14">
        <f t="shared" si="356"/>
        <v>47</v>
      </c>
      <c r="AA2779" s="10">
        <v>0</v>
      </c>
      <c r="AB2779" s="14">
        <f t="shared" si="357"/>
        <v>47</v>
      </c>
      <c r="AC2779" s="10">
        <v>2.6921849330800947E-2</v>
      </c>
      <c r="AD2779" s="14">
        <f t="shared" si="358"/>
        <v>47</v>
      </c>
      <c r="AE2779" s="10">
        <v>1</v>
      </c>
      <c r="AF2779" s="16"/>
    </row>
    <row r="2780" spans="1:32" ht="20.399999999999999" customHeight="1" x14ac:dyDescent="0.25">
      <c r="A2780" s="7"/>
      <c r="B2780" s="8">
        <f t="shared" si="351"/>
        <v>46</v>
      </c>
      <c r="C2780" s="9" t="s">
        <v>142</v>
      </c>
      <c r="D2780" s="10">
        <v>26.65893282</v>
      </c>
      <c r="E2780" s="10">
        <v>129.43247679999999</v>
      </c>
      <c r="F2780" s="10">
        <v>25.44313897</v>
      </c>
      <c r="G2780" s="10">
        <v>2.854639653</v>
      </c>
      <c r="H2780" s="10">
        <v>5.6474740409999997</v>
      </c>
      <c r="I2780" s="10">
        <v>0</v>
      </c>
      <c r="J2780" s="10">
        <v>0</v>
      </c>
      <c r="K2780" s="10">
        <v>0</v>
      </c>
      <c r="L2780" s="10">
        <v>0</v>
      </c>
      <c r="M2780" s="10">
        <v>0</v>
      </c>
      <c r="N2780" s="10">
        <v>0</v>
      </c>
      <c r="O2780" s="10">
        <v>11.87729139</v>
      </c>
      <c r="P2780" s="10">
        <v>8.9079685439999992</v>
      </c>
      <c r="Q2780" s="10">
        <v>169.2514023</v>
      </c>
      <c r="R2780" s="14">
        <f t="shared" si="352"/>
        <v>46</v>
      </c>
      <c r="S2780" s="10">
        <v>0</v>
      </c>
      <c r="T2780" s="14">
        <f t="shared" si="353"/>
        <v>46</v>
      </c>
      <c r="U2780" s="10">
        <v>0</v>
      </c>
      <c r="V2780" s="14">
        <f t="shared" si="354"/>
        <v>46</v>
      </c>
      <c r="W2780" s="10">
        <v>0</v>
      </c>
      <c r="X2780" s="14">
        <f t="shared" si="355"/>
        <v>46</v>
      </c>
      <c r="Y2780" s="10">
        <v>0</v>
      </c>
      <c r="Z2780" s="14">
        <f t="shared" si="356"/>
        <v>47</v>
      </c>
      <c r="AA2780" s="10">
        <v>6.4414250657404803E-2</v>
      </c>
      <c r="AB2780" s="14">
        <f t="shared" si="357"/>
        <v>47</v>
      </c>
      <c r="AC2780" s="10">
        <v>4.9999999996070937E-2</v>
      </c>
      <c r="AD2780" s="14">
        <f t="shared" si="358"/>
        <v>47</v>
      </c>
      <c r="AE2780" s="10">
        <v>1</v>
      </c>
      <c r="AF2780" s="16"/>
    </row>
    <row r="2781" spans="1:32" ht="20.399999999999999" customHeight="1" x14ac:dyDescent="0.25">
      <c r="A2781" s="7"/>
      <c r="B2781" s="8">
        <f t="shared" si="351"/>
        <v>46</v>
      </c>
      <c r="C2781" s="9" t="s">
        <v>142</v>
      </c>
      <c r="D2781" s="10">
        <v>77.755220730000005</v>
      </c>
      <c r="E2781" s="10">
        <v>78.92224195</v>
      </c>
      <c r="F2781" s="10">
        <v>116.31149240000001</v>
      </c>
      <c r="G2781" s="10">
        <v>11.41855861</v>
      </c>
      <c r="H2781" s="10">
        <v>20.707404820000001</v>
      </c>
      <c r="I2781" s="10">
        <v>20.72587055</v>
      </c>
      <c r="J2781" s="10">
        <v>0</v>
      </c>
      <c r="K2781" s="10">
        <v>0</v>
      </c>
      <c r="L2781" s="10">
        <v>0</v>
      </c>
      <c r="M2781" s="10">
        <v>0</v>
      </c>
      <c r="N2781" s="10">
        <v>0</v>
      </c>
      <c r="O2781" s="10">
        <v>0</v>
      </c>
      <c r="P2781" s="10">
        <v>31.53297959</v>
      </c>
      <c r="Q2781" s="10">
        <v>294.30780950000002</v>
      </c>
      <c r="R2781" s="14">
        <f t="shared" si="352"/>
        <v>46</v>
      </c>
      <c r="S2781" s="10">
        <v>0</v>
      </c>
      <c r="T2781" s="14">
        <f t="shared" si="353"/>
        <v>46</v>
      </c>
      <c r="U2781" s="10">
        <v>0</v>
      </c>
      <c r="V2781" s="14">
        <f t="shared" si="354"/>
        <v>46</v>
      </c>
      <c r="W2781" s="10">
        <v>0</v>
      </c>
      <c r="X2781" s="14">
        <f t="shared" si="355"/>
        <v>46</v>
      </c>
      <c r="Y2781" s="10">
        <v>0</v>
      </c>
      <c r="Z2781" s="14">
        <f t="shared" si="356"/>
        <v>47</v>
      </c>
      <c r="AA2781" s="10">
        <v>0</v>
      </c>
      <c r="AB2781" s="14">
        <f t="shared" si="357"/>
        <v>47</v>
      </c>
      <c r="AC2781" s="10">
        <v>0.10334787870743369</v>
      </c>
      <c r="AD2781" s="14">
        <f t="shared" si="358"/>
        <v>47</v>
      </c>
      <c r="AE2781" s="10">
        <v>1</v>
      </c>
      <c r="AF2781" s="16"/>
    </row>
    <row r="2782" spans="1:32" ht="20.399999999999999" customHeight="1" x14ac:dyDescent="0.25">
      <c r="A2782" s="7"/>
      <c r="B2782" s="8">
        <f t="shared" si="351"/>
        <v>46</v>
      </c>
      <c r="C2782" s="9" t="s">
        <v>142</v>
      </c>
      <c r="D2782" s="10">
        <v>33.323666029999998</v>
      </c>
      <c r="E2782" s="10">
        <v>135.7462562</v>
      </c>
      <c r="F2782" s="10">
        <v>138.11989729999999</v>
      </c>
      <c r="G2782" s="10">
        <v>2.854639653</v>
      </c>
      <c r="H2782" s="10">
        <v>24.472387510000001</v>
      </c>
      <c r="I2782" s="10">
        <v>13.41085741</v>
      </c>
      <c r="J2782" s="10">
        <v>0</v>
      </c>
      <c r="K2782" s="10">
        <v>0</v>
      </c>
      <c r="L2782" s="10">
        <v>0</v>
      </c>
      <c r="M2782" s="10">
        <v>0</v>
      </c>
      <c r="N2782" s="10">
        <v>0</v>
      </c>
      <c r="O2782" s="10">
        <v>5.7508711410000002</v>
      </c>
      <c r="P2782" s="10">
        <v>23.00348456</v>
      </c>
      <c r="Q2782" s="10">
        <v>319.17334829999999</v>
      </c>
      <c r="R2782" s="14">
        <f t="shared" si="352"/>
        <v>46</v>
      </c>
      <c r="S2782" s="10">
        <v>0</v>
      </c>
      <c r="T2782" s="14">
        <f t="shared" si="353"/>
        <v>46</v>
      </c>
      <c r="U2782" s="10">
        <v>0</v>
      </c>
      <c r="V2782" s="14">
        <f t="shared" si="354"/>
        <v>46</v>
      </c>
      <c r="W2782" s="10">
        <v>0</v>
      </c>
      <c r="X2782" s="14">
        <f t="shared" si="355"/>
        <v>46</v>
      </c>
      <c r="Y2782" s="10">
        <v>0</v>
      </c>
      <c r="Z2782" s="14">
        <f t="shared" si="356"/>
        <v>47</v>
      </c>
      <c r="AA2782" s="10">
        <v>1.8548537058698467E-2</v>
      </c>
      <c r="AB2782" s="14">
        <f t="shared" si="357"/>
        <v>47</v>
      </c>
      <c r="AC2782" s="10">
        <v>6.9969176467780822E-2</v>
      </c>
      <c r="AD2782" s="14">
        <f t="shared" si="358"/>
        <v>47</v>
      </c>
      <c r="AE2782" s="10">
        <v>1</v>
      </c>
      <c r="AF2782" s="16"/>
    </row>
    <row r="2783" spans="1:32" ht="20.399999999999999" customHeight="1" x14ac:dyDescent="0.25">
      <c r="A2783" s="7"/>
      <c r="B2783" s="8">
        <f t="shared" si="351"/>
        <v>46</v>
      </c>
      <c r="C2783" s="9" t="s">
        <v>142</v>
      </c>
      <c r="D2783" s="10">
        <v>44.4315547</v>
      </c>
      <c r="E2783" s="10">
        <v>88.392910979999996</v>
      </c>
      <c r="F2783" s="10">
        <v>50.886277939999999</v>
      </c>
      <c r="G2783" s="10">
        <v>0</v>
      </c>
      <c r="H2783" s="10">
        <v>9.4124567339999992</v>
      </c>
      <c r="I2783" s="10">
        <v>12.191688559999999</v>
      </c>
      <c r="J2783" s="10">
        <v>0</v>
      </c>
      <c r="K2783" s="10">
        <v>0</v>
      </c>
      <c r="L2783" s="10">
        <v>0</v>
      </c>
      <c r="M2783" s="10">
        <v>0</v>
      </c>
      <c r="N2783" s="10">
        <v>0</v>
      </c>
      <c r="O2783" s="10">
        <v>5.3328542580000002</v>
      </c>
      <c r="P2783" s="10">
        <v>13.332135640000001</v>
      </c>
      <c r="Q2783" s="10">
        <v>186.649899</v>
      </c>
      <c r="R2783" s="14">
        <f t="shared" si="352"/>
        <v>46</v>
      </c>
      <c r="S2783" s="10">
        <v>0</v>
      </c>
      <c r="T2783" s="14">
        <f t="shared" si="353"/>
        <v>46</v>
      </c>
      <c r="U2783" s="10">
        <v>0</v>
      </c>
      <c r="V2783" s="14">
        <f t="shared" si="354"/>
        <v>46</v>
      </c>
      <c r="W2783" s="10">
        <v>0</v>
      </c>
      <c r="X2783" s="14">
        <f t="shared" si="355"/>
        <v>46</v>
      </c>
      <c r="Y2783" s="10">
        <v>0</v>
      </c>
      <c r="Z2783" s="14">
        <f t="shared" si="356"/>
        <v>47</v>
      </c>
      <c r="AA2783" s="10">
        <v>2.9028537759505476E-2</v>
      </c>
      <c r="AB2783" s="14">
        <f t="shared" si="357"/>
        <v>47</v>
      </c>
      <c r="AC2783" s="10">
        <v>7.0994787097226508E-2</v>
      </c>
      <c r="AD2783" s="14">
        <f t="shared" si="358"/>
        <v>47</v>
      </c>
      <c r="AE2783" s="10">
        <v>1</v>
      </c>
      <c r="AF2783" s="16"/>
    </row>
    <row r="2784" spans="1:32" ht="20.399999999999999" customHeight="1" x14ac:dyDescent="0.25">
      <c r="A2784" s="7"/>
      <c r="B2784" s="8">
        <f t="shared" si="351"/>
        <v>46</v>
      </c>
      <c r="C2784" s="9" t="s">
        <v>143</v>
      </c>
      <c r="D2784" s="10">
        <v>0</v>
      </c>
      <c r="E2784" s="10">
        <v>0</v>
      </c>
      <c r="F2784" s="10">
        <v>0</v>
      </c>
      <c r="G2784" s="10">
        <v>0</v>
      </c>
      <c r="H2784" s="10">
        <v>0</v>
      </c>
      <c r="I2784" s="10">
        <v>0</v>
      </c>
      <c r="J2784" s="10">
        <v>0</v>
      </c>
      <c r="K2784" s="10">
        <v>0</v>
      </c>
      <c r="L2784" s="10">
        <v>0</v>
      </c>
      <c r="M2784" s="10">
        <v>0</v>
      </c>
      <c r="N2784" s="10">
        <v>0</v>
      </c>
      <c r="O2784" s="10">
        <v>0</v>
      </c>
      <c r="P2784" s="10">
        <v>0</v>
      </c>
      <c r="Q2784" s="10">
        <v>0</v>
      </c>
      <c r="R2784" s="14">
        <f t="shared" si="352"/>
        <v>46</v>
      </c>
      <c r="S2784" s="10">
        <v>0</v>
      </c>
      <c r="T2784" s="14">
        <f t="shared" si="353"/>
        <v>47</v>
      </c>
      <c r="U2784" s="10">
        <v>0</v>
      </c>
      <c r="V2784" s="14">
        <f t="shared" si="354"/>
        <v>47</v>
      </c>
      <c r="W2784" s="10">
        <v>0</v>
      </c>
      <c r="X2784" s="14">
        <f t="shared" si="355"/>
        <v>47</v>
      </c>
      <c r="Y2784" s="10">
        <v>0</v>
      </c>
      <c r="Z2784" s="14">
        <f t="shared" si="356"/>
        <v>47</v>
      </c>
      <c r="AA2784" s="10">
        <v>0</v>
      </c>
      <c r="AB2784" s="14">
        <f t="shared" si="357"/>
        <v>47</v>
      </c>
      <c r="AC2784" s="10">
        <v>0</v>
      </c>
      <c r="AD2784" s="14">
        <f t="shared" si="358"/>
        <v>48</v>
      </c>
      <c r="AE2784" s="10">
        <v>1</v>
      </c>
      <c r="AF2784" s="16"/>
    </row>
    <row r="2785" spans="1:32" ht="20.399999999999999" customHeight="1" x14ac:dyDescent="0.25">
      <c r="A2785" s="7"/>
      <c r="B2785" s="8">
        <f t="shared" si="351"/>
        <v>46</v>
      </c>
      <c r="C2785" s="9" t="s">
        <v>143</v>
      </c>
      <c r="D2785" s="10">
        <v>31.102088290000001</v>
      </c>
      <c r="E2785" s="10">
        <v>186.25649100000001</v>
      </c>
      <c r="F2785" s="10">
        <v>189.0061752</v>
      </c>
      <c r="G2785" s="10">
        <v>11.41855861</v>
      </c>
      <c r="H2785" s="10">
        <v>11.294948079999999</v>
      </c>
      <c r="I2785" s="10">
        <v>3.657506567</v>
      </c>
      <c r="J2785" s="10">
        <v>0</v>
      </c>
      <c r="K2785" s="10">
        <v>0</v>
      </c>
      <c r="L2785" s="10">
        <v>0</v>
      </c>
      <c r="M2785" s="10">
        <v>0</v>
      </c>
      <c r="N2785" s="10">
        <v>0</v>
      </c>
      <c r="O2785" s="10">
        <v>3.1357664330000001</v>
      </c>
      <c r="P2785" s="10">
        <v>28.221897899999998</v>
      </c>
      <c r="Q2785" s="10">
        <v>401.37810339999999</v>
      </c>
      <c r="R2785" s="14">
        <f t="shared" si="352"/>
        <v>46</v>
      </c>
      <c r="S2785" s="10">
        <v>0</v>
      </c>
      <c r="T2785" s="14">
        <f t="shared" si="353"/>
        <v>47</v>
      </c>
      <c r="U2785" s="10">
        <v>0</v>
      </c>
      <c r="V2785" s="14">
        <f t="shared" si="354"/>
        <v>47</v>
      </c>
      <c r="W2785" s="10">
        <v>0</v>
      </c>
      <c r="X2785" s="14">
        <f t="shared" si="355"/>
        <v>47</v>
      </c>
      <c r="Y2785" s="10">
        <v>0</v>
      </c>
      <c r="Z2785" s="14">
        <f t="shared" si="356"/>
        <v>47</v>
      </c>
      <c r="AA2785" s="10">
        <v>7.5057244621194999E-3</v>
      </c>
      <c r="AB2785" s="14">
        <f t="shared" si="357"/>
        <v>47</v>
      </c>
      <c r="AC2785" s="10">
        <v>6.6257530648035384E-2</v>
      </c>
      <c r="AD2785" s="14">
        <f t="shared" si="358"/>
        <v>48</v>
      </c>
      <c r="AE2785" s="10">
        <v>1</v>
      </c>
      <c r="AF2785" s="16"/>
    </row>
    <row r="2786" spans="1:32" ht="20.399999999999999" customHeight="1" x14ac:dyDescent="0.25">
      <c r="A2786" s="7"/>
      <c r="B2786" s="8">
        <f t="shared" si="351"/>
        <v>46</v>
      </c>
      <c r="C2786" s="9" t="s">
        <v>143</v>
      </c>
      <c r="D2786" s="10">
        <v>17.772621879999999</v>
      </c>
      <c r="E2786" s="10">
        <v>25.255117420000001</v>
      </c>
      <c r="F2786" s="10">
        <v>18.173670690000002</v>
      </c>
      <c r="G2786" s="10">
        <v>2.854639653</v>
      </c>
      <c r="H2786" s="10">
        <v>0</v>
      </c>
      <c r="I2786" s="10">
        <v>1.219168856</v>
      </c>
      <c r="J2786" s="10">
        <v>0</v>
      </c>
      <c r="K2786" s="10">
        <v>0</v>
      </c>
      <c r="L2786" s="10">
        <v>2.838052979</v>
      </c>
      <c r="M2786" s="10">
        <v>0</v>
      </c>
      <c r="N2786" s="10">
        <v>0</v>
      </c>
      <c r="O2786" s="10">
        <v>2.838052979</v>
      </c>
      <c r="P2786" s="10">
        <v>5.6761059569999999</v>
      </c>
      <c r="Q2786" s="10">
        <v>53.92300659</v>
      </c>
      <c r="R2786" s="14">
        <f t="shared" si="352"/>
        <v>46</v>
      </c>
      <c r="S2786" s="10">
        <v>0</v>
      </c>
      <c r="T2786" s="14">
        <f t="shared" si="353"/>
        <v>47</v>
      </c>
      <c r="U2786" s="10">
        <v>0.15968679231249139</v>
      </c>
      <c r="V2786" s="14">
        <f t="shared" si="354"/>
        <v>47</v>
      </c>
      <c r="W2786" s="10">
        <v>0</v>
      </c>
      <c r="X2786" s="14">
        <f t="shared" si="355"/>
        <v>47</v>
      </c>
      <c r="Y2786" s="10">
        <v>0</v>
      </c>
      <c r="Z2786" s="14">
        <f t="shared" si="356"/>
        <v>47</v>
      </c>
      <c r="AA2786" s="10">
        <v>4.635978198660904E-2</v>
      </c>
      <c r="AB2786" s="14">
        <f t="shared" si="357"/>
        <v>47</v>
      </c>
      <c r="AC2786" s="10">
        <v>9.7226985822845252E-2</v>
      </c>
      <c r="AD2786" s="14">
        <f t="shared" si="358"/>
        <v>48</v>
      </c>
      <c r="AE2786" s="10">
        <v>1</v>
      </c>
      <c r="AF2786" s="16"/>
    </row>
    <row r="2787" spans="1:32" ht="20.399999999999999" customHeight="1" x14ac:dyDescent="0.25">
      <c r="A2787" s="7"/>
      <c r="B2787" s="8">
        <f t="shared" si="351"/>
        <v>46</v>
      </c>
      <c r="C2787" s="9" t="s">
        <v>143</v>
      </c>
      <c r="D2787" s="10">
        <v>2.2215777349999999</v>
      </c>
      <c r="E2787" s="10">
        <v>31.568896779999999</v>
      </c>
      <c r="F2787" s="10">
        <v>65.425214490000002</v>
      </c>
      <c r="G2787" s="10">
        <v>2.854639653</v>
      </c>
      <c r="H2787" s="10">
        <v>3.764982694</v>
      </c>
      <c r="I2787" s="10">
        <v>6.0958442789999996</v>
      </c>
      <c r="J2787" s="10">
        <v>0</v>
      </c>
      <c r="K2787" s="10">
        <v>0</v>
      </c>
      <c r="L2787" s="10">
        <v>0</v>
      </c>
      <c r="M2787" s="10">
        <v>0</v>
      </c>
      <c r="N2787" s="10">
        <v>0</v>
      </c>
      <c r="O2787" s="10">
        <v>9.0754991050000005</v>
      </c>
      <c r="P2787" s="10">
        <v>6.0503327369999997</v>
      </c>
      <c r="Q2787" s="10">
        <v>96.805323790000003</v>
      </c>
      <c r="R2787" s="14">
        <f t="shared" si="352"/>
        <v>46</v>
      </c>
      <c r="S2787" s="10">
        <v>0</v>
      </c>
      <c r="T2787" s="14">
        <f t="shared" si="353"/>
        <v>47</v>
      </c>
      <c r="U2787" s="10">
        <v>0</v>
      </c>
      <c r="V2787" s="14">
        <f t="shared" si="354"/>
        <v>47</v>
      </c>
      <c r="W2787" s="10">
        <v>0</v>
      </c>
      <c r="X2787" s="14">
        <f t="shared" si="355"/>
        <v>47</v>
      </c>
      <c r="Y2787" s="10">
        <v>0</v>
      </c>
      <c r="Z2787" s="14">
        <f t="shared" si="356"/>
        <v>47</v>
      </c>
      <c r="AA2787" s="10">
        <v>8.8914175395757244E-2</v>
      </c>
      <c r="AB2787" s="14">
        <f t="shared" si="357"/>
        <v>47</v>
      </c>
      <c r="AC2787" s="10">
        <v>6.2529397241441922E-2</v>
      </c>
      <c r="AD2787" s="14">
        <f t="shared" si="358"/>
        <v>48</v>
      </c>
      <c r="AE2787" s="10">
        <v>1</v>
      </c>
      <c r="AF2787" s="16"/>
    </row>
    <row r="2788" spans="1:32" ht="20.399999999999999" customHeight="1" x14ac:dyDescent="0.25">
      <c r="A2788" s="7"/>
      <c r="B2788" s="8">
        <f t="shared" si="351"/>
        <v>46</v>
      </c>
      <c r="C2788" s="9" t="s">
        <v>143</v>
      </c>
      <c r="D2788" s="10">
        <v>4.4431554699999998</v>
      </c>
      <c r="E2788" s="10">
        <v>145.21692519999999</v>
      </c>
      <c r="F2788" s="10">
        <v>43.616809660000001</v>
      </c>
      <c r="G2788" s="10">
        <v>5.7092793070000001</v>
      </c>
      <c r="H2788" s="10">
        <v>7.5299653879999999</v>
      </c>
      <c r="I2788" s="10">
        <v>7.3150131350000001</v>
      </c>
      <c r="J2788" s="10">
        <v>0</v>
      </c>
      <c r="K2788" s="10">
        <v>0</v>
      </c>
      <c r="L2788" s="10">
        <v>0</v>
      </c>
      <c r="M2788" s="10">
        <v>5.9397541150000004</v>
      </c>
      <c r="N2788" s="10">
        <v>0</v>
      </c>
      <c r="O2788" s="10">
        <v>5.9397541150000004</v>
      </c>
      <c r="P2788" s="10">
        <v>8.9096311729999993</v>
      </c>
      <c r="Q2788" s="10">
        <v>193.0420087</v>
      </c>
      <c r="R2788" s="14">
        <f t="shared" si="352"/>
        <v>46</v>
      </c>
      <c r="S2788" s="10">
        <v>0</v>
      </c>
      <c r="T2788" s="14">
        <f t="shared" si="353"/>
        <v>47</v>
      </c>
      <c r="U2788" s="10">
        <v>0</v>
      </c>
      <c r="V2788" s="14">
        <f t="shared" si="354"/>
        <v>47</v>
      </c>
      <c r="W2788" s="10">
        <v>3.9688299567986599E-2</v>
      </c>
      <c r="X2788" s="14">
        <f t="shared" si="355"/>
        <v>47</v>
      </c>
      <c r="Y2788" s="10">
        <v>0</v>
      </c>
      <c r="Z2788" s="14">
        <f t="shared" si="356"/>
        <v>47</v>
      </c>
      <c r="AA2788" s="10">
        <v>3.0768528381834123E-2</v>
      </c>
      <c r="AB2788" s="14">
        <f t="shared" si="357"/>
        <v>47</v>
      </c>
      <c r="AC2788" s="10">
        <v>4.5775717138707005E-2</v>
      </c>
      <c r="AD2788" s="14">
        <f t="shared" si="358"/>
        <v>48</v>
      </c>
      <c r="AE2788" s="10">
        <v>1</v>
      </c>
      <c r="AF2788" s="16"/>
    </row>
    <row r="2789" spans="1:32" ht="20.399999999999999" customHeight="1" x14ac:dyDescent="0.25">
      <c r="A2789" s="7"/>
      <c r="B2789" s="8">
        <f t="shared" si="351"/>
        <v>46</v>
      </c>
      <c r="C2789" s="9" t="s">
        <v>143</v>
      </c>
      <c r="D2789" s="10">
        <v>0</v>
      </c>
      <c r="E2789" s="10">
        <v>0</v>
      </c>
      <c r="F2789" s="10">
        <v>0</v>
      </c>
      <c r="G2789" s="10">
        <v>11.41855861</v>
      </c>
      <c r="H2789" s="10">
        <v>9.4124567339999992</v>
      </c>
      <c r="I2789" s="10">
        <v>17.068363980000001</v>
      </c>
      <c r="J2789" s="10">
        <v>0</v>
      </c>
      <c r="K2789" s="10">
        <v>0</v>
      </c>
      <c r="L2789" s="10">
        <v>0</v>
      </c>
      <c r="M2789" s="10">
        <v>0</v>
      </c>
      <c r="N2789" s="10">
        <v>0</v>
      </c>
      <c r="O2789" s="10">
        <v>0</v>
      </c>
      <c r="P2789" s="10">
        <v>0</v>
      </c>
      <c r="Q2789" s="10">
        <v>37.899379330000002</v>
      </c>
      <c r="R2789" s="14">
        <f t="shared" si="352"/>
        <v>46</v>
      </c>
      <c r="S2789" s="10">
        <v>0</v>
      </c>
      <c r="T2789" s="14">
        <f t="shared" si="353"/>
        <v>47</v>
      </c>
      <c r="U2789" s="10">
        <v>0</v>
      </c>
      <c r="V2789" s="14">
        <f t="shared" si="354"/>
        <v>47</v>
      </c>
      <c r="W2789" s="10">
        <v>0</v>
      </c>
      <c r="X2789" s="14">
        <f t="shared" si="355"/>
        <v>47</v>
      </c>
      <c r="Y2789" s="10">
        <v>0</v>
      </c>
      <c r="Z2789" s="14">
        <f t="shared" si="356"/>
        <v>47</v>
      </c>
      <c r="AA2789" s="10">
        <v>0</v>
      </c>
      <c r="AB2789" s="14">
        <f t="shared" si="357"/>
        <v>47</v>
      </c>
      <c r="AC2789" s="10">
        <v>0</v>
      </c>
      <c r="AD2789" s="14">
        <f t="shared" si="358"/>
        <v>48</v>
      </c>
      <c r="AE2789" s="10">
        <v>1</v>
      </c>
      <c r="AF2789" s="16"/>
    </row>
    <row r="2790" spans="1:32" ht="20.399999999999999" customHeight="1" x14ac:dyDescent="0.25">
      <c r="A2790" s="7"/>
      <c r="B2790" s="8">
        <f t="shared" si="351"/>
        <v>46</v>
      </c>
      <c r="C2790" s="9" t="s">
        <v>143</v>
      </c>
      <c r="D2790" s="10">
        <v>37.766821499999999</v>
      </c>
      <c r="E2790" s="10">
        <v>119.9618078</v>
      </c>
      <c r="F2790" s="10">
        <v>69.059948629999994</v>
      </c>
      <c r="G2790" s="10">
        <v>0</v>
      </c>
      <c r="H2790" s="10">
        <v>0</v>
      </c>
      <c r="I2790" s="10">
        <v>4.876675423</v>
      </c>
      <c r="J2790" s="10">
        <v>0</v>
      </c>
      <c r="K2790" s="10">
        <v>0</v>
      </c>
      <c r="L2790" s="10">
        <v>0</v>
      </c>
      <c r="M2790" s="10">
        <v>2.9700673499999999</v>
      </c>
      <c r="N2790" s="10">
        <v>2.9700673499999999</v>
      </c>
      <c r="O2790" s="10">
        <v>8.9102020510000006</v>
      </c>
      <c r="P2790" s="10">
        <v>20.790471449999998</v>
      </c>
      <c r="Q2790" s="10">
        <v>196.02444510000001</v>
      </c>
      <c r="R2790" s="14">
        <f t="shared" si="352"/>
        <v>46</v>
      </c>
      <c r="S2790" s="10">
        <v>0</v>
      </c>
      <c r="T2790" s="14">
        <f t="shared" si="353"/>
        <v>47</v>
      </c>
      <c r="U2790" s="10">
        <v>0</v>
      </c>
      <c r="V2790" s="14">
        <f t="shared" si="354"/>
        <v>47</v>
      </c>
      <c r="W2790" s="10">
        <v>1.8830236230297347E-2</v>
      </c>
      <c r="X2790" s="14">
        <f t="shared" si="355"/>
        <v>47</v>
      </c>
      <c r="Y2790" s="10">
        <v>1.3269980853252089E-2</v>
      </c>
      <c r="Z2790" s="14">
        <f t="shared" si="356"/>
        <v>47</v>
      </c>
      <c r="AA2790" s="10">
        <v>4.0345324244466498E-2</v>
      </c>
      <c r="AB2790" s="14">
        <f t="shared" si="357"/>
        <v>47</v>
      </c>
      <c r="AC2790" s="10">
        <v>9.8096838656128435E-2</v>
      </c>
      <c r="AD2790" s="14">
        <f t="shared" si="358"/>
        <v>48</v>
      </c>
      <c r="AE2790" s="10">
        <v>1</v>
      </c>
      <c r="AF2790" s="16"/>
    </row>
    <row r="2791" spans="1:32" ht="20.399999999999999" customHeight="1" x14ac:dyDescent="0.25">
      <c r="A2791" s="7"/>
      <c r="B2791" s="8">
        <f t="shared" si="351"/>
        <v>46</v>
      </c>
      <c r="C2791" s="9" t="s">
        <v>143</v>
      </c>
      <c r="D2791" s="10">
        <v>0</v>
      </c>
      <c r="E2791" s="10">
        <v>37.882676140000001</v>
      </c>
      <c r="F2791" s="10">
        <v>10.904202420000001</v>
      </c>
      <c r="G2791" s="10">
        <v>2.854639653</v>
      </c>
      <c r="H2791" s="10">
        <v>1.882491347</v>
      </c>
      <c r="I2791" s="10">
        <v>2.438337712</v>
      </c>
      <c r="J2791" s="10">
        <v>0</v>
      </c>
      <c r="K2791" s="10">
        <v>0</v>
      </c>
      <c r="L2791" s="10">
        <v>0</v>
      </c>
      <c r="M2791" s="10">
        <v>0</v>
      </c>
      <c r="N2791" s="10">
        <v>0</v>
      </c>
      <c r="O2791" s="10">
        <v>2.9453866980000001</v>
      </c>
      <c r="P2791" s="10">
        <v>8.8361600940000002</v>
      </c>
      <c r="Q2791" s="10">
        <v>44.180800470000001</v>
      </c>
      <c r="R2791" s="14">
        <f t="shared" si="352"/>
        <v>46</v>
      </c>
      <c r="S2791" s="10">
        <v>0</v>
      </c>
      <c r="T2791" s="14">
        <f t="shared" si="353"/>
        <v>47</v>
      </c>
      <c r="U2791" s="10">
        <v>0</v>
      </c>
      <c r="V2791" s="14">
        <f t="shared" si="354"/>
        <v>47</v>
      </c>
      <c r="W2791" s="10">
        <v>0</v>
      </c>
      <c r="X2791" s="14">
        <f t="shared" si="355"/>
        <v>47</v>
      </c>
      <c r="Y2791" s="10">
        <v>0</v>
      </c>
      <c r="Z2791" s="14">
        <f t="shared" si="356"/>
        <v>47</v>
      </c>
      <c r="AA2791" s="10">
        <v>5.7035246056312529E-2</v>
      </c>
      <c r="AB2791" s="14">
        <f t="shared" si="357"/>
        <v>47</v>
      </c>
      <c r="AC2791" s="10">
        <v>0.17470147651328513</v>
      </c>
      <c r="AD2791" s="14">
        <f t="shared" si="358"/>
        <v>48</v>
      </c>
      <c r="AE2791" s="10">
        <v>1</v>
      </c>
      <c r="AF2791" s="16"/>
    </row>
    <row r="2792" spans="1:32" ht="20.399999999999999" customHeight="1" x14ac:dyDescent="0.25">
      <c r="A2792" s="7"/>
      <c r="B2792" s="8">
        <f t="shared" si="351"/>
        <v>46</v>
      </c>
      <c r="C2792" s="9" t="s">
        <v>143</v>
      </c>
      <c r="D2792" s="10">
        <v>19.99419962</v>
      </c>
      <c r="E2792" s="10">
        <v>126.2755871</v>
      </c>
      <c r="F2792" s="10">
        <v>14.538936550000001</v>
      </c>
      <c r="G2792" s="10">
        <v>8.5639189600000005</v>
      </c>
      <c r="H2792" s="10">
        <v>0</v>
      </c>
      <c r="I2792" s="10">
        <v>2.438337712</v>
      </c>
      <c r="J2792" s="10">
        <v>0</v>
      </c>
      <c r="K2792" s="10">
        <v>0</v>
      </c>
      <c r="L2792" s="10">
        <v>0</v>
      </c>
      <c r="M2792" s="10">
        <v>0</v>
      </c>
      <c r="N2792" s="10">
        <v>0</v>
      </c>
      <c r="O2792" s="10">
        <v>0</v>
      </c>
      <c r="P2792" s="10">
        <v>14.81129138</v>
      </c>
      <c r="Q2792" s="10">
        <v>156.99968860000001</v>
      </c>
      <c r="R2792" s="14">
        <f t="shared" si="352"/>
        <v>46</v>
      </c>
      <c r="S2792" s="10">
        <v>0</v>
      </c>
      <c r="T2792" s="14">
        <f t="shared" si="353"/>
        <v>47</v>
      </c>
      <c r="U2792" s="10">
        <v>0</v>
      </c>
      <c r="V2792" s="14">
        <f t="shared" si="354"/>
        <v>47</v>
      </c>
      <c r="W2792" s="10">
        <v>0</v>
      </c>
      <c r="X2792" s="14">
        <f t="shared" si="355"/>
        <v>47</v>
      </c>
      <c r="Y2792" s="10">
        <v>0</v>
      </c>
      <c r="Z2792" s="14">
        <f t="shared" si="356"/>
        <v>47</v>
      </c>
      <c r="AA2792" s="10">
        <v>0</v>
      </c>
      <c r="AB2792" s="14">
        <f t="shared" si="357"/>
        <v>47</v>
      </c>
      <c r="AC2792" s="10">
        <v>8.7447956086597348E-2</v>
      </c>
      <c r="AD2792" s="14">
        <f t="shared" si="358"/>
        <v>48</v>
      </c>
      <c r="AE2792" s="10">
        <v>1</v>
      </c>
      <c r="AF2792" s="16"/>
    </row>
    <row r="2793" spans="1:32" ht="20.399999999999999" customHeight="1" x14ac:dyDescent="0.25">
      <c r="A2793" s="7"/>
      <c r="B2793" s="8">
        <f t="shared" si="351"/>
        <v>46</v>
      </c>
      <c r="C2793" s="9" t="s">
        <v>143</v>
      </c>
      <c r="D2793" s="10">
        <v>51.096287910000001</v>
      </c>
      <c r="E2793" s="10">
        <v>173.6289323</v>
      </c>
      <c r="F2793" s="10">
        <v>127.21569479999999</v>
      </c>
      <c r="G2793" s="10">
        <v>0</v>
      </c>
      <c r="H2793" s="10">
        <v>0</v>
      </c>
      <c r="I2793" s="10">
        <v>0</v>
      </c>
      <c r="J2793" s="10">
        <v>0</v>
      </c>
      <c r="K2793" s="10">
        <v>0</v>
      </c>
      <c r="L2793" s="10">
        <v>0</v>
      </c>
      <c r="M2793" s="10">
        <v>0</v>
      </c>
      <c r="N2793" s="10">
        <v>3.114521372</v>
      </c>
      <c r="O2793" s="10">
        <v>0</v>
      </c>
      <c r="P2793" s="10">
        <v>40.488777839999997</v>
      </c>
      <c r="Q2793" s="10">
        <v>308.33761579999998</v>
      </c>
      <c r="R2793" s="14">
        <f t="shared" si="352"/>
        <v>46</v>
      </c>
      <c r="S2793" s="10">
        <v>0</v>
      </c>
      <c r="T2793" s="14">
        <f t="shared" si="353"/>
        <v>47</v>
      </c>
      <c r="U2793" s="10">
        <v>0</v>
      </c>
      <c r="V2793" s="14">
        <f t="shared" si="354"/>
        <v>47</v>
      </c>
      <c r="W2793" s="10">
        <v>0</v>
      </c>
      <c r="X2793" s="14">
        <f t="shared" si="355"/>
        <v>47</v>
      </c>
      <c r="Y2793" s="10">
        <v>8.8495575227776641E-3</v>
      </c>
      <c r="Z2793" s="14">
        <f t="shared" si="356"/>
        <v>47</v>
      </c>
      <c r="AA2793" s="10">
        <v>0</v>
      </c>
      <c r="AB2793" s="14">
        <f t="shared" si="357"/>
        <v>47</v>
      </c>
      <c r="AC2793" s="10">
        <v>0.11607142859154704</v>
      </c>
      <c r="AD2793" s="14">
        <f t="shared" si="358"/>
        <v>48</v>
      </c>
      <c r="AE2793" s="10">
        <v>1</v>
      </c>
      <c r="AF2793" s="16"/>
    </row>
    <row r="2794" spans="1:32" ht="20.399999999999999" customHeight="1" x14ac:dyDescent="0.25">
      <c r="A2794" s="7"/>
      <c r="B2794" s="8">
        <f t="shared" si="351"/>
        <v>46</v>
      </c>
      <c r="C2794" s="9" t="s">
        <v>143</v>
      </c>
      <c r="D2794" s="10">
        <v>0</v>
      </c>
      <c r="E2794" s="10">
        <v>0</v>
      </c>
      <c r="F2794" s="10">
        <v>0</v>
      </c>
      <c r="G2794" s="10">
        <v>0</v>
      </c>
      <c r="H2794" s="10">
        <v>0</v>
      </c>
      <c r="I2794" s="10">
        <v>0</v>
      </c>
      <c r="J2794" s="10">
        <v>0</v>
      </c>
      <c r="K2794" s="10">
        <v>0</v>
      </c>
      <c r="L2794" s="10">
        <v>0</v>
      </c>
      <c r="M2794" s="10">
        <v>0</v>
      </c>
      <c r="N2794" s="10">
        <v>0</v>
      </c>
      <c r="O2794" s="10">
        <v>0</v>
      </c>
      <c r="P2794" s="10">
        <v>0</v>
      </c>
      <c r="Q2794" s="10">
        <v>0</v>
      </c>
      <c r="R2794" s="14">
        <f t="shared" si="352"/>
        <v>46</v>
      </c>
      <c r="S2794" s="10">
        <v>0</v>
      </c>
      <c r="T2794" s="14">
        <f t="shared" si="353"/>
        <v>47</v>
      </c>
      <c r="U2794" s="10">
        <v>0</v>
      </c>
      <c r="V2794" s="14">
        <f t="shared" si="354"/>
        <v>47</v>
      </c>
      <c r="W2794" s="10">
        <v>0</v>
      </c>
      <c r="X2794" s="14">
        <f t="shared" si="355"/>
        <v>47</v>
      </c>
      <c r="Y2794" s="10">
        <v>0</v>
      </c>
      <c r="Z2794" s="14">
        <f t="shared" si="356"/>
        <v>47</v>
      </c>
      <c r="AA2794" s="10">
        <v>0</v>
      </c>
      <c r="AB2794" s="14">
        <f t="shared" si="357"/>
        <v>47</v>
      </c>
      <c r="AC2794" s="10">
        <v>0</v>
      </c>
      <c r="AD2794" s="14">
        <f t="shared" si="358"/>
        <v>48</v>
      </c>
      <c r="AE2794" s="10">
        <v>1</v>
      </c>
      <c r="AF2794" s="16"/>
    </row>
    <row r="2795" spans="1:32" ht="20.399999999999999" customHeight="1" x14ac:dyDescent="0.25">
      <c r="A2795" s="7"/>
      <c r="B2795" s="8">
        <f t="shared" si="351"/>
        <v>46</v>
      </c>
      <c r="C2795" s="9" t="s">
        <v>143</v>
      </c>
      <c r="D2795" s="10">
        <v>11.10788868</v>
      </c>
      <c r="E2795" s="10">
        <v>154.68759420000001</v>
      </c>
      <c r="F2795" s="10">
        <v>14.538936550000001</v>
      </c>
      <c r="G2795" s="10">
        <v>8.5639189600000005</v>
      </c>
      <c r="H2795" s="10">
        <v>3.764982694</v>
      </c>
      <c r="I2795" s="10">
        <v>1.219168856</v>
      </c>
      <c r="J2795" s="10">
        <v>0</v>
      </c>
      <c r="K2795" s="10">
        <v>0</v>
      </c>
      <c r="L2795" s="10">
        <v>0</v>
      </c>
      <c r="M2795" s="10">
        <v>0</v>
      </c>
      <c r="N2795" s="10">
        <v>0</v>
      </c>
      <c r="O2795" s="10">
        <v>3.0294139059999998</v>
      </c>
      <c r="P2795" s="10">
        <v>9.0882417170000007</v>
      </c>
      <c r="Q2795" s="10">
        <v>181.76483429999999</v>
      </c>
      <c r="R2795" s="14">
        <f t="shared" si="352"/>
        <v>46</v>
      </c>
      <c r="S2795" s="10">
        <v>0</v>
      </c>
      <c r="T2795" s="14">
        <f t="shared" si="353"/>
        <v>47</v>
      </c>
      <c r="U2795" s="10">
        <v>0</v>
      </c>
      <c r="V2795" s="14">
        <f t="shared" si="354"/>
        <v>47</v>
      </c>
      <c r="W2795" s="10">
        <v>0</v>
      </c>
      <c r="X2795" s="14">
        <f t="shared" si="355"/>
        <v>47</v>
      </c>
      <c r="Y2795" s="10">
        <v>0</v>
      </c>
      <c r="Z2795" s="14">
        <f t="shared" si="356"/>
        <v>47</v>
      </c>
      <c r="AA2795" s="10">
        <v>1.6037271327106459E-2</v>
      </c>
      <c r="AB2795" s="14">
        <f t="shared" si="357"/>
        <v>47</v>
      </c>
      <c r="AC2795" s="10">
        <v>4.7925193612497349E-2</v>
      </c>
      <c r="AD2795" s="14">
        <f t="shared" si="358"/>
        <v>48</v>
      </c>
      <c r="AE2795" s="10">
        <v>1</v>
      </c>
      <c r="AF2795" s="16"/>
    </row>
    <row r="2796" spans="1:32" ht="20.399999999999999" customHeight="1" x14ac:dyDescent="0.25">
      <c r="A2796" s="7"/>
      <c r="B2796" s="8">
        <f t="shared" si="351"/>
        <v>46</v>
      </c>
      <c r="C2796" s="9" t="s">
        <v>143</v>
      </c>
      <c r="D2796" s="10">
        <v>17.772621879999999</v>
      </c>
      <c r="E2796" s="10">
        <v>94.706690339999994</v>
      </c>
      <c r="F2796" s="10">
        <v>54.521012079999998</v>
      </c>
      <c r="G2796" s="10">
        <v>2.854639653</v>
      </c>
      <c r="H2796" s="10">
        <v>16.94242212</v>
      </c>
      <c r="I2796" s="10">
        <v>25.602545970000001</v>
      </c>
      <c r="J2796" s="10">
        <v>0</v>
      </c>
      <c r="K2796" s="10">
        <v>0</v>
      </c>
      <c r="L2796" s="10">
        <v>0</v>
      </c>
      <c r="M2796" s="10">
        <v>0</v>
      </c>
      <c r="N2796" s="10">
        <v>0</v>
      </c>
      <c r="O2796" s="10">
        <v>0</v>
      </c>
      <c r="P2796" s="10">
        <v>7.5857118589999999</v>
      </c>
      <c r="Q2796" s="10">
        <v>204.81422019999999</v>
      </c>
      <c r="R2796" s="14">
        <f t="shared" si="352"/>
        <v>46</v>
      </c>
      <c r="S2796" s="10">
        <v>0</v>
      </c>
      <c r="T2796" s="14">
        <f t="shared" si="353"/>
        <v>47</v>
      </c>
      <c r="U2796" s="10">
        <v>0</v>
      </c>
      <c r="V2796" s="14">
        <f t="shared" si="354"/>
        <v>47</v>
      </c>
      <c r="W2796" s="10">
        <v>0</v>
      </c>
      <c r="X2796" s="14">
        <f t="shared" si="355"/>
        <v>47</v>
      </c>
      <c r="Y2796" s="10">
        <v>0</v>
      </c>
      <c r="Z2796" s="14">
        <f t="shared" si="356"/>
        <v>47</v>
      </c>
      <c r="AA2796" s="10">
        <v>0</v>
      </c>
      <c r="AB2796" s="14">
        <f t="shared" si="357"/>
        <v>47</v>
      </c>
      <c r="AC2796" s="10">
        <v>4.060930411539871E-2</v>
      </c>
      <c r="AD2796" s="14">
        <f t="shared" si="358"/>
        <v>48</v>
      </c>
      <c r="AE2796" s="10">
        <v>1</v>
      </c>
      <c r="AF2796" s="16"/>
    </row>
    <row r="2797" spans="1:32" ht="20.399999999999999" customHeight="1" x14ac:dyDescent="0.25">
      <c r="A2797" s="7"/>
      <c r="B2797" s="8">
        <f t="shared" si="351"/>
        <v>46</v>
      </c>
      <c r="C2797" s="9" t="s">
        <v>143</v>
      </c>
      <c r="D2797" s="10">
        <v>26.65893282</v>
      </c>
      <c r="E2797" s="10">
        <v>116.80491809999999</v>
      </c>
      <c r="F2797" s="10">
        <v>47.2515438</v>
      </c>
      <c r="G2797" s="10">
        <v>5.7092793070000001</v>
      </c>
      <c r="H2797" s="10">
        <v>11.294948079999999</v>
      </c>
      <c r="I2797" s="10">
        <v>8.5341819910000005</v>
      </c>
      <c r="J2797" s="10">
        <v>0</v>
      </c>
      <c r="K2797" s="10">
        <v>0</v>
      </c>
      <c r="L2797" s="10">
        <v>0</v>
      </c>
      <c r="M2797" s="10">
        <v>5.6169819240000001</v>
      </c>
      <c r="N2797" s="10">
        <v>8.4254728859999997</v>
      </c>
      <c r="O2797" s="10">
        <v>8.4254728859999997</v>
      </c>
      <c r="P2797" s="10">
        <v>8.4254728859999997</v>
      </c>
      <c r="Q2797" s="10">
        <v>185.36040349999999</v>
      </c>
      <c r="R2797" s="14">
        <f t="shared" si="352"/>
        <v>46</v>
      </c>
      <c r="S2797" s="10">
        <v>0</v>
      </c>
      <c r="T2797" s="14">
        <f t="shared" si="353"/>
        <v>47</v>
      </c>
      <c r="U2797" s="10">
        <v>0</v>
      </c>
      <c r="V2797" s="14">
        <f t="shared" si="354"/>
        <v>47</v>
      </c>
      <c r="W2797" s="10">
        <v>3.9152594106317468E-2</v>
      </c>
      <c r="X2797" s="14">
        <f t="shared" si="355"/>
        <v>47</v>
      </c>
      <c r="Y2797" s="10">
        <v>4.5518882408169814E-2</v>
      </c>
      <c r="Z2797" s="14">
        <f t="shared" si="356"/>
        <v>47</v>
      </c>
      <c r="AA2797" s="10">
        <v>4.6196788931355731E-2</v>
      </c>
      <c r="AB2797" s="14">
        <f t="shared" si="357"/>
        <v>47</v>
      </c>
      <c r="AC2797" s="10">
        <v>4.5481219012805454E-2</v>
      </c>
      <c r="AD2797" s="14">
        <f t="shared" si="358"/>
        <v>48</v>
      </c>
      <c r="AE2797" s="10">
        <v>1</v>
      </c>
      <c r="AF2797" s="16"/>
    </row>
    <row r="2798" spans="1:32" ht="20.399999999999999" customHeight="1" x14ac:dyDescent="0.25">
      <c r="A2798" s="7"/>
      <c r="B2798" s="8">
        <f t="shared" si="351"/>
        <v>46</v>
      </c>
      <c r="C2798" s="9" t="s">
        <v>143</v>
      </c>
      <c r="D2798" s="10">
        <v>48.87471017</v>
      </c>
      <c r="E2798" s="10">
        <v>230.4529465</v>
      </c>
      <c r="F2798" s="10">
        <v>101.7725559</v>
      </c>
      <c r="G2798" s="10">
        <v>0</v>
      </c>
      <c r="H2798" s="10">
        <v>5.6474740409999997</v>
      </c>
      <c r="I2798" s="10">
        <v>3.657506567</v>
      </c>
      <c r="J2798" s="10">
        <v>0</v>
      </c>
      <c r="K2798" s="10">
        <v>0</v>
      </c>
      <c r="L2798" s="10">
        <v>0</v>
      </c>
      <c r="M2798" s="10">
        <v>6.0527936919999998</v>
      </c>
      <c r="N2798" s="10">
        <v>0</v>
      </c>
      <c r="O2798" s="10">
        <v>21.184777919999998</v>
      </c>
      <c r="P2798" s="10">
        <v>51.448746380000003</v>
      </c>
      <c r="Q2798" s="10">
        <v>311.71887520000001</v>
      </c>
      <c r="R2798" s="14">
        <f t="shared" si="352"/>
        <v>46</v>
      </c>
      <c r="S2798" s="10">
        <v>0</v>
      </c>
      <c r="T2798" s="14">
        <f t="shared" si="353"/>
        <v>47</v>
      </c>
      <c r="U2798" s="10">
        <v>0</v>
      </c>
      <c r="V2798" s="14">
        <f t="shared" si="354"/>
        <v>47</v>
      </c>
      <c r="W2798" s="10">
        <v>2.1669152865700012E-2</v>
      </c>
      <c r="X2798" s="14">
        <f t="shared" si="355"/>
        <v>47</v>
      </c>
      <c r="Y2798" s="10">
        <v>0</v>
      </c>
      <c r="Z2798" s="14">
        <f t="shared" si="356"/>
        <v>47</v>
      </c>
      <c r="AA2798" s="10">
        <v>5.6485598496789663E-2</v>
      </c>
      <c r="AB2798" s="14">
        <f t="shared" si="357"/>
        <v>47</v>
      </c>
      <c r="AC2798" s="10">
        <v>0.143107924460326</v>
      </c>
      <c r="AD2798" s="14">
        <f t="shared" si="358"/>
        <v>48</v>
      </c>
      <c r="AE2798" s="10">
        <v>1</v>
      </c>
      <c r="AF2798" s="16"/>
    </row>
    <row r="2799" spans="1:32" ht="20.399999999999999" customHeight="1" x14ac:dyDescent="0.25">
      <c r="A2799" s="7"/>
      <c r="B2799" s="8">
        <f t="shared" si="351"/>
        <v>46</v>
      </c>
      <c r="C2799" s="9" t="s">
        <v>143</v>
      </c>
      <c r="D2799" s="10">
        <v>28.880510560000001</v>
      </c>
      <c r="E2799" s="10">
        <v>53.667124530000002</v>
      </c>
      <c r="F2799" s="10">
        <v>14.538936550000001</v>
      </c>
      <c r="G2799" s="10">
        <v>2.854639653</v>
      </c>
      <c r="H2799" s="10">
        <v>1.882491347</v>
      </c>
      <c r="I2799" s="10">
        <v>1.219168856</v>
      </c>
      <c r="J2799" s="10">
        <v>0</v>
      </c>
      <c r="K2799" s="10">
        <v>0</v>
      </c>
      <c r="L2799" s="10">
        <v>0</v>
      </c>
      <c r="M2799" s="10">
        <v>0</v>
      </c>
      <c r="N2799" s="10">
        <v>0</v>
      </c>
      <c r="O2799" s="10">
        <v>0</v>
      </c>
      <c r="P2799" s="10">
        <v>2.7849424730000001</v>
      </c>
      <c r="Q2799" s="10">
        <v>100.257929</v>
      </c>
      <c r="R2799" s="14">
        <f t="shared" si="352"/>
        <v>46</v>
      </c>
      <c r="S2799" s="10">
        <v>0</v>
      </c>
      <c r="T2799" s="14">
        <f t="shared" si="353"/>
        <v>47</v>
      </c>
      <c r="U2799" s="10">
        <v>0</v>
      </c>
      <c r="V2799" s="14">
        <f t="shared" si="354"/>
        <v>47</v>
      </c>
      <c r="W2799" s="10">
        <v>0</v>
      </c>
      <c r="X2799" s="14">
        <f t="shared" si="355"/>
        <v>47</v>
      </c>
      <c r="Y2799" s="10">
        <v>0</v>
      </c>
      <c r="Z2799" s="14">
        <f t="shared" si="356"/>
        <v>47</v>
      </c>
      <c r="AA2799" s="10">
        <v>0</v>
      </c>
      <c r="AB2799" s="14">
        <f t="shared" si="357"/>
        <v>47</v>
      </c>
      <c r="AC2799" s="10">
        <v>2.735063055844892E-2</v>
      </c>
      <c r="AD2799" s="14">
        <f t="shared" si="358"/>
        <v>48</v>
      </c>
      <c r="AE2799" s="10">
        <v>1</v>
      </c>
      <c r="AF2799" s="16"/>
    </row>
    <row r="2800" spans="1:32" ht="20.399999999999999" customHeight="1" x14ac:dyDescent="0.25">
      <c r="A2800" s="7"/>
      <c r="B2800" s="8">
        <f t="shared" si="351"/>
        <v>46</v>
      </c>
      <c r="C2800" s="9" t="s">
        <v>143</v>
      </c>
      <c r="D2800" s="10">
        <v>0</v>
      </c>
      <c r="E2800" s="10">
        <v>6.3137793560000004</v>
      </c>
      <c r="F2800" s="10">
        <v>43.616809660000001</v>
      </c>
      <c r="G2800" s="10">
        <v>0</v>
      </c>
      <c r="H2800" s="10">
        <v>0</v>
      </c>
      <c r="I2800" s="10">
        <v>2.438337712</v>
      </c>
      <c r="J2800" s="10">
        <v>0</v>
      </c>
      <c r="K2800" s="10">
        <v>0</v>
      </c>
      <c r="L2800" s="10">
        <v>0</v>
      </c>
      <c r="M2800" s="10">
        <v>0</v>
      </c>
      <c r="N2800" s="10">
        <v>0</v>
      </c>
      <c r="O2800" s="10">
        <v>0</v>
      </c>
      <c r="P2800" s="10">
        <v>0</v>
      </c>
      <c r="Q2800" s="10">
        <v>52.368926729999998</v>
      </c>
      <c r="R2800" s="14">
        <f t="shared" si="352"/>
        <v>46</v>
      </c>
      <c r="S2800" s="10">
        <v>0</v>
      </c>
      <c r="T2800" s="14">
        <f t="shared" si="353"/>
        <v>47</v>
      </c>
      <c r="U2800" s="10">
        <v>0</v>
      </c>
      <c r="V2800" s="14">
        <f t="shared" si="354"/>
        <v>47</v>
      </c>
      <c r="W2800" s="10">
        <v>0</v>
      </c>
      <c r="X2800" s="14">
        <f t="shared" si="355"/>
        <v>47</v>
      </c>
      <c r="Y2800" s="10">
        <v>0</v>
      </c>
      <c r="Z2800" s="14">
        <f t="shared" si="356"/>
        <v>47</v>
      </c>
      <c r="AA2800" s="10">
        <v>0</v>
      </c>
      <c r="AB2800" s="14">
        <f t="shared" si="357"/>
        <v>47</v>
      </c>
      <c r="AC2800" s="10">
        <v>0</v>
      </c>
      <c r="AD2800" s="14">
        <f t="shared" si="358"/>
        <v>48</v>
      </c>
      <c r="AE2800" s="10">
        <v>1</v>
      </c>
      <c r="AF2800" s="16"/>
    </row>
    <row r="2801" spans="1:32" ht="20.399999999999999" customHeight="1" x14ac:dyDescent="0.25">
      <c r="A2801" s="7"/>
      <c r="B2801" s="8">
        <f t="shared" si="351"/>
        <v>46</v>
      </c>
      <c r="C2801" s="9" t="s">
        <v>143</v>
      </c>
      <c r="D2801" s="10">
        <v>28.880510560000001</v>
      </c>
      <c r="E2801" s="10">
        <v>170.47204260000001</v>
      </c>
      <c r="F2801" s="10">
        <v>65.425214490000002</v>
      </c>
      <c r="G2801" s="10">
        <v>5.7092793070000001</v>
      </c>
      <c r="H2801" s="10">
        <v>22.589896159999999</v>
      </c>
      <c r="I2801" s="10">
        <v>3.657506567</v>
      </c>
      <c r="J2801" s="10">
        <v>0</v>
      </c>
      <c r="K2801" s="10">
        <v>0</v>
      </c>
      <c r="L2801" s="10">
        <v>2.909161272</v>
      </c>
      <c r="M2801" s="10">
        <v>0</v>
      </c>
      <c r="N2801" s="10">
        <v>14.54580636</v>
      </c>
      <c r="O2801" s="10">
        <v>0</v>
      </c>
      <c r="P2801" s="10">
        <v>23.273290169999999</v>
      </c>
      <c r="Q2801" s="10">
        <v>256.00619189999998</v>
      </c>
      <c r="R2801" s="14">
        <f t="shared" si="352"/>
        <v>46</v>
      </c>
      <c r="S2801" s="10">
        <v>0</v>
      </c>
      <c r="T2801" s="14">
        <f t="shared" si="353"/>
        <v>47</v>
      </c>
      <c r="U2801" s="10">
        <v>0.10073095023566647</v>
      </c>
      <c r="V2801" s="14">
        <f t="shared" si="354"/>
        <v>47</v>
      </c>
      <c r="W2801" s="10">
        <v>0</v>
      </c>
      <c r="X2801" s="14">
        <f t="shared" si="355"/>
        <v>47</v>
      </c>
      <c r="Y2801" s="10">
        <v>5.5546201437386263E-2</v>
      </c>
      <c r="Z2801" s="14">
        <f t="shared" si="356"/>
        <v>47</v>
      </c>
      <c r="AA2801" s="10">
        <v>0</v>
      </c>
      <c r="AB2801" s="14">
        <f t="shared" si="357"/>
        <v>47</v>
      </c>
      <c r="AC2801" s="10">
        <v>8.4439167555660263E-2</v>
      </c>
      <c r="AD2801" s="14">
        <f t="shared" si="358"/>
        <v>48</v>
      </c>
      <c r="AE2801" s="10">
        <v>1</v>
      </c>
      <c r="AF2801" s="16"/>
    </row>
    <row r="2802" spans="1:32" ht="20.399999999999999" customHeight="1" x14ac:dyDescent="0.25">
      <c r="A2802" s="7"/>
      <c r="B2802" s="8">
        <f t="shared" si="351"/>
        <v>46</v>
      </c>
      <c r="C2802" s="9" t="s">
        <v>143</v>
      </c>
      <c r="D2802" s="10">
        <v>46.65313244</v>
      </c>
      <c r="E2802" s="10">
        <v>85.236021300000004</v>
      </c>
      <c r="F2802" s="10">
        <v>116.31149240000001</v>
      </c>
      <c r="G2802" s="10">
        <v>0</v>
      </c>
      <c r="H2802" s="10">
        <v>13.17743943</v>
      </c>
      <c r="I2802" s="10">
        <v>1.219168856</v>
      </c>
      <c r="J2802" s="10">
        <v>0</v>
      </c>
      <c r="K2802" s="10">
        <v>0</v>
      </c>
      <c r="L2802" s="10">
        <v>0</v>
      </c>
      <c r="M2802" s="10">
        <v>0</v>
      </c>
      <c r="N2802" s="10">
        <v>0</v>
      </c>
      <c r="O2802" s="10">
        <v>2.9840597099999999</v>
      </c>
      <c r="P2802" s="10">
        <v>14.92029855</v>
      </c>
      <c r="Q2802" s="10">
        <v>244.69289620000001</v>
      </c>
      <c r="R2802" s="14">
        <f t="shared" si="352"/>
        <v>46</v>
      </c>
      <c r="S2802" s="10">
        <v>0</v>
      </c>
      <c r="T2802" s="14">
        <f t="shared" si="353"/>
        <v>47</v>
      </c>
      <c r="U2802" s="10">
        <v>0</v>
      </c>
      <c r="V2802" s="14">
        <f t="shared" si="354"/>
        <v>47</v>
      </c>
      <c r="W2802" s="10">
        <v>0</v>
      </c>
      <c r="X2802" s="14">
        <f t="shared" si="355"/>
        <v>47</v>
      </c>
      <c r="Y2802" s="10">
        <v>0</v>
      </c>
      <c r="Z2802" s="14">
        <f t="shared" si="356"/>
        <v>47</v>
      </c>
      <c r="AA2802" s="10">
        <v>1.2022771722829487E-2</v>
      </c>
      <c r="AB2802" s="14">
        <f t="shared" si="357"/>
        <v>47</v>
      </c>
      <c r="AC2802" s="10">
        <v>5.7742428449502697E-2</v>
      </c>
      <c r="AD2802" s="14">
        <f t="shared" si="358"/>
        <v>48</v>
      </c>
      <c r="AE2802" s="10">
        <v>1</v>
      </c>
      <c r="AF2802" s="16"/>
    </row>
    <row r="2803" spans="1:32" ht="20.399999999999999" customHeight="1" x14ac:dyDescent="0.25">
      <c r="A2803" s="7"/>
      <c r="B2803" s="8">
        <f t="shared" si="351"/>
        <v>47</v>
      </c>
      <c r="C2803" s="9" t="s">
        <v>144</v>
      </c>
      <c r="D2803" s="10">
        <v>108.857309</v>
      </c>
      <c r="E2803" s="10">
        <v>350.41475430000003</v>
      </c>
      <c r="F2803" s="10">
        <v>243.52718730000001</v>
      </c>
      <c r="G2803" s="10">
        <v>5.7092793070000001</v>
      </c>
      <c r="H2803" s="10">
        <v>22.589896159999999</v>
      </c>
      <c r="I2803" s="10">
        <v>9.753350846</v>
      </c>
      <c r="J2803" s="10">
        <v>0</v>
      </c>
      <c r="K2803" s="10">
        <v>0</v>
      </c>
      <c r="L2803" s="10">
        <v>0</v>
      </c>
      <c r="M2803" s="10">
        <v>0</v>
      </c>
      <c r="N2803" s="10">
        <v>2.9753083409999999</v>
      </c>
      <c r="O2803" s="10">
        <v>5.9506166819999997</v>
      </c>
      <c r="P2803" s="10">
        <v>47.604933449999997</v>
      </c>
      <c r="Q2803" s="10">
        <v>684.32091839999998</v>
      </c>
      <c r="R2803" s="14">
        <f t="shared" si="352"/>
        <v>47</v>
      </c>
      <c r="S2803" s="10">
        <v>0</v>
      </c>
      <c r="T2803" s="14">
        <f t="shared" si="353"/>
        <v>47</v>
      </c>
      <c r="U2803" s="10">
        <v>0</v>
      </c>
      <c r="V2803" s="14">
        <f t="shared" si="354"/>
        <v>47</v>
      </c>
      <c r="W2803" s="10">
        <v>0</v>
      </c>
      <c r="X2803" s="14">
        <f t="shared" si="355"/>
        <v>47</v>
      </c>
      <c r="Y2803" s="10">
        <v>4.2335109755166824E-3</v>
      </c>
      <c r="Z2803" s="14">
        <f t="shared" si="356"/>
        <v>47</v>
      </c>
      <c r="AA2803" s="10">
        <v>8.4342118841576642E-3</v>
      </c>
      <c r="AB2803" s="14">
        <f t="shared" si="357"/>
        <v>48</v>
      </c>
      <c r="AC2803" s="10">
        <v>6.59190614170167E-2</v>
      </c>
      <c r="AD2803" s="14">
        <f t="shared" si="358"/>
        <v>48</v>
      </c>
      <c r="AE2803" s="10">
        <v>1</v>
      </c>
      <c r="AF2803" s="16"/>
    </row>
    <row r="2804" spans="1:32" ht="20.399999999999999" customHeight="1" x14ac:dyDescent="0.25">
      <c r="A2804" s="7"/>
      <c r="B2804" s="8">
        <f t="shared" si="351"/>
        <v>47</v>
      </c>
      <c r="C2804" s="9" t="s">
        <v>144</v>
      </c>
      <c r="D2804" s="10">
        <v>6.6647332060000002</v>
      </c>
      <c r="E2804" s="10">
        <v>0</v>
      </c>
      <c r="F2804" s="10">
        <v>0</v>
      </c>
      <c r="G2804" s="10">
        <v>0</v>
      </c>
      <c r="H2804" s="10">
        <v>0</v>
      </c>
      <c r="I2804" s="10">
        <v>2.438337712</v>
      </c>
      <c r="J2804" s="10">
        <v>0</v>
      </c>
      <c r="K2804" s="10">
        <v>0</v>
      </c>
      <c r="L2804" s="10">
        <v>0</v>
      </c>
      <c r="M2804" s="10">
        <v>0</v>
      </c>
      <c r="N2804" s="10">
        <v>0</v>
      </c>
      <c r="O2804" s="10">
        <v>0</v>
      </c>
      <c r="P2804" s="10">
        <v>1.820614183</v>
      </c>
      <c r="Q2804" s="10">
        <v>7.2824567340000002</v>
      </c>
      <c r="R2804" s="14">
        <f t="shared" si="352"/>
        <v>47</v>
      </c>
      <c r="S2804" s="10">
        <v>0</v>
      </c>
      <c r="T2804" s="14">
        <f t="shared" si="353"/>
        <v>47</v>
      </c>
      <c r="U2804" s="10">
        <v>0</v>
      </c>
      <c r="V2804" s="14">
        <f t="shared" si="354"/>
        <v>47</v>
      </c>
      <c r="W2804" s="10">
        <v>0</v>
      </c>
      <c r="X2804" s="14">
        <f t="shared" si="355"/>
        <v>47</v>
      </c>
      <c r="Y2804" s="10">
        <v>0</v>
      </c>
      <c r="Z2804" s="14">
        <f t="shared" si="356"/>
        <v>47</v>
      </c>
      <c r="AA2804" s="10">
        <v>0</v>
      </c>
      <c r="AB2804" s="14">
        <f t="shared" si="357"/>
        <v>48</v>
      </c>
      <c r="AC2804" s="10">
        <v>0.27317135235975715</v>
      </c>
      <c r="AD2804" s="14">
        <f t="shared" si="358"/>
        <v>48</v>
      </c>
      <c r="AE2804" s="10">
        <v>1</v>
      </c>
      <c r="AF2804" s="16"/>
    </row>
    <row r="2805" spans="1:32" ht="20.399999999999999" customHeight="1" x14ac:dyDescent="0.25">
      <c r="A2805" s="7"/>
      <c r="B2805" s="8">
        <f t="shared" si="351"/>
        <v>47</v>
      </c>
      <c r="C2805" s="9" t="s">
        <v>144</v>
      </c>
      <c r="D2805" s="10">
        <v>8.8863109409999996</v>
      </c>
      <c r="E2805" s="10">
        <v>6.3137793560000004</v>
      </c>
      <c r="F2805" s="10">
        <v>123.58096070000001</v>
      </c>
      <c r="G2805" s="10">
        <v>0</v>
      </c>
      <c r="H2805" s="10">
        <v>3.764982694</v>
      </c>
      <c r="I2805" s="10">
        <v>0</v>
      </c>
      <c r="J2805" s="10">
        <v>0</v>
      </c>
      <c r="K2805" s="10">
        <v>0</v>
      </c>
      <c r="L2805" s="10">
        <v>0</v>
      </c>
      <c r="M2805" s="10">
        <v>0</v>
      </c>
      <c r="N2805" s="10">
        <v>0</v>
      </c>
      <c r="O2805" s="10">
        <v>10.18185955</v>
      </c>
      <c r="P2805" s="10">
        <v>6.7879063669999997</v>
      </c>
      <c r="Q2805" s="10">
        <v>125.5762678</v>
      </c>
      <c r="R2805" s="14">
        <f t="shared" si="352"/>
        <v>47</v>
      </c>
      <c r="S2805" s="10">
        <v>0</v>
      </c>
      <c r="T2805" s="14">
        <f t="shared" si="353"/>
        <v>47</v>
      </c>
      <c r="U2805" s="10">
        <v>0</v>
      </c>
      <c r="V2805" s="14">
        <f t="shared" si="354"/>
        <v>47</v>
      </c>
      <c r="W2805" s="10">
        <v>0</v>
      </c>
      <c r="X2805" s="14">
        <f t="shared" si="355"/>
        <v>47</v>
      </c>
      <c r="Y2805" s="10">
        <v>0</v>
      </c>
      <c r="Z2805" s="14">
        <f t="shared" si="356"/>
        <v>47</v>
      </c>
      <c r="AA2805" s="10">
        <v>7.3366352804318358E-2</v>
      </c>
      <c r="AB2805" s="14">
        <f t="shared" si="357"/>
        <v>48</v>
      </c>
      <c r="AC2805" s="10">
        <v>5.1282051288056477E-2</v>
      </c>
      <c r="AD2805" s="14">
        <f t="shared" si="358"/>
        <v>48</v>
      </c>
      <c r="AE2805" s="10">
        <v>1</v>
      </c>
      <c r="AF2805" s="16"/>
    </row>
    <row r="2806" spans="1:32" ht="20.399999999999999" customHeight="1" x14ac:dyDescent="0.25">
      <c r="A2806" s="7"/>
      <c r="B2806" s="8">
        <f t="shared" si="351"/>
        <v>47</v>
      </c>
      <c r="C2806" s="9" t="s">
        <v>144</v>
      </c>
      <c r="D2806" s="10">
        <v>0</v>
      </c>
      <c r="E2806" s="10">
        <v>0</v>
      </c>
      <c r="F2806" s="10">
        <v>0</v>
      </c>
      <c r="G2806" s="10">
        <v>0</v>
      </c>
      <c r="H2806" s="10">
        <v>0</v>
      </c>
      <c r="I2806" s="10">
        <v>0</v>
      </c>
      <c r="J2806" s="10">
        <v>0</v>
      </c>
      <c r="K2806" s="10">
        <v>0</v>
      </c>
      <c r="L2806" s="10">
        <v>0</v>
      </c>
      <c r="M2806" s="10">
        <v>0</v>
      </c>
      <c r="N2806" s="10">
        <v>0</v>
      </c>
      <c r="O2806" s="10">
        <v>0</v>
      </c>
      <c r="P2806" s="10">
        <v>0</v>
      </c>
      <c r="Q2806" s="10">
        <v>0</v>
      </c>
      <c r="R2806" s="14">
        <f t="shared" si="352"/>
        <v>47</v>
      </c>
      <c r="S2806" s="10">
        <v>0</v>
      </c>
      <c r="T2806" s="14">
        <f t="shared" si="353"/>
        <v>47</v>
      </c>
      <c r="U2806" s="10">
        <v>0</v>
      </c>
      <c r="V2806" s="14">
        <f t="shared" si="354"/>
        <v>47</v>
      </c>
      <c r="W2806" s="10">
        <v>0</v>
      </c>
      <c r="X2806" s="14">
        <f t="shared" si="355"/>
        <v>47</v>
      </c>
      <c r="Y2806" s="10">
        <v>0</v>
      </c>
      <c r="Z2806" s="14">
        <f t="shared" si="356"/>
        <v>47</v>
      </c>
      <c r="AA2806" s="10">
        <v>0</v>
      </c>
      <c r="AB2806" s="14">
        <f t="shared" si="357"/>
        <v>48</v>
      </c>
      <c r="AC2806" s="10">
        <v>0</v>
      </c>
      <c r="AD2806" s="14">
        <f t="shared" si="358"/>
        <v>48</v>
      </c>
      <c r="AE2806" s="10">
        <v>1</v>
      </c>
      <c r="AF2806" s="16"/>
    </row>
    <row r="2807" spans="1:32" ht="20.399999999999999" customHeight="1" x14ac:dyDescent="0.25">
      <c r="A2807" s="7"/>
      <c r="B2807" s="8">
        <f t="shared" si="351"/>
        <v>47</v>
      </c>
      <c r="C2807" s="9" t="s">
        <v>144</v>
      </c>
      <c r="D2807" s="10">
        <v>13.32946641</v>
      </c>
      <c r="E2807" s="10">
        <v>6.3137793560000004</v>
      </c>
      <c r="F2807" s="10">
        <v>36.347341380000003</v>
      </c>
      <c r="G2807" s="10">
        <v>0</v>
      </c>
      <c r="H2807" s="10">
        <v>0</v>
      </c>
      <c r="I2807" s="10">
        <v>0</v>
      </c>
      <c r="J2807" s="10">
        <v>0</v>
      </c>
      <c r="K2807" s="10">
        <v>0</v>
      </c>
      <c r="L2807" s="10">
        <v>0</v>
      </c>
      <c r="M2807" s="10">
        <v>0</v>
      </c>
      <c r="N2807" s="10">
        <v>0</v>
      </c>
      <c r="O2807" s="10">
        <v>0</v>
      </c>
      <c r="P2807" s="10">
        <v>3.1105881750000002</v>
      </c>
      <c r="Q2807" s="10">
        <v>52.879998980000003</v>
      </c>
      <c r="R2807" s="14">
        <f t="shared" si="352"/>
        <v>47</v>
      </c>
      <c r="S2807" s="10">
        <v>0</v>
      </c>
      <c r="T2807" s="14">
        <f t="shared" si="353"/>
        <v>47</v>
      </c>
      <c r="U2807" s="10">
        <v>0</v>
      </c>
      <c r="V2807" s="14">
        <f t="shared" si="354"/>
        <v>47</v>
      </c>
      <c r="W2807" s="10">
        <v>0</v>
      </c>
      <c r="X2807" s="14">
        <f t="shared" si="355"/>
        <v>47</v>
      </c>
      <c r="Y2807" s="10">
        <v>0</v>
      </c>
      <c r="Z2807" s="14">
        <f t="shared" si="356"/>
        <v>47</v>
      </c>
      <c r="AA2807" s="10">
        <v>0</v>
      </c>
      <c r="AB2807" s="14">
        <f t="shared" si="357"/>
        <v>48</v>
      </c>
      <c r="AC2807" s="10">
        <v>5.5555555559524475E-2</v>
      </c>
      <c r="AD2807" s="14">
        <f t="shared" si="358"/>
        <v>48</v>
      </c>
      <c r="AE2807" s="10">
        <v>1</v>
      </c>
      <c r="AF2807" s="16"/>
    </row>
    <row r="2808" spans="1:32" ht="20.399999999999999" customHeight="1" x14ac:dyDescent="0.25">
      <c r="A2808" s="7"/>
      <c r="B2808" s="8">
        <f t="shared" si="351"/>
        <v>47</v>
      </c>
      <c r="C2808" s="9" t="s">
        <v>144</v>
      </c>
      <c r="D2808" s="10">
        <v>0</v>
      </c>
      <c r="E2808" s="10">
        <v>0</v>
      </c>
      <c r="F2808" s="10">
        <v>0</v>
      </c>
      <c r="G2808" s="10">
        <v>0</v>
      </c>
      <c r="H2808" s="10">
        <v>0</v>
      </c>
      <c r="I2808" s="10">
        <v>0</v>
      </c>
      <c r="J2808" s="10">
        <v>0</v>
      </c>
      <c r="K2808" s="10">
        <v>0</v>
      </c>
      <c r="L2808" s="10">
        <v>0</v>
      </c>
      <c r="M2808" s="10">
        <v>0</v>
      </c>
      <c r="N2808" s="10">
        <v>0</v>
      </c>
      <c r="O2808" s="10">
        <v>0</v>
      </c>
      <c r="P2808" s="10">
        <v>0</v>
      </c>
      <c r="Q2808" s="10">
        <v>0</v>
      </c>
      <c r="R2808" s="14">
        <f t="shared" si="352"/>
        <v>47</v>
      </c>
      <c r="S2808" s="10">
        <v>0</v>
      </c>
      <c r="T2808" s="14">
        <f t="shared" si="353"/>
        <v>47</v>
      </c>
      <c r="U2808" s="10">
        <v>0</v>
      </c>
      <c r="V2808" s="14">
        <f t="shared" si="354"/>
        <v>47</v>
      </c>
      <c r="W2808" s="10">
        <v>0</v>
      </c>
      <c r="X2808" s="14">
        <f t="shared" si="355"/>
        <v>47</v>
      </c>
      <c r="Y2808" s="10">
        <v>0</v>
      </c>
      <c r="Z2808" s="14">
        <f t="shared" si="356"/>
        <v>47</v>
      </c>
      <c r="AA2808" s="10">
        <v>0</v>
      </c>
      <c r="AB2808" s="14">
        <f t="shared" si="357"/>
        <v>48</v>
      </c>
      <c r="AC2808" s="10">
        <v>0</v>
      </c>
      <c r="AD2808" s="14">
        <f t="shared" si="358"/>
        <v>48</v>
      </c>
      <c r="AE2808" s="10">
        <v>1</v>
      </c>
      <c r="AF2808" s="16"/>
    </row>
    <row r="2809" spans="1:32" ht="20.399999999999999" customHeight="1" x14ac:dyDescent="0.25">
      <c r="A2809" s="7"/>
      <c r="B2809" s="8">
        <f t="shared" si="351"/>
        <v>47</v>
      </c>
      <c r="C2809" s="9" t="s">
        <v>144</v>
      </c>
      <c r="D2809" s="10">
        <v>57.761021110000001</v>
      </c>
      <c r="E2809" s="10">
        <v>299.90451940000003</v>
      </c>
      <c r="F2809" s="10">
        <v>65.425214490000002</v>
      </c>
      <c r="G2809" s="10">
        <v>0</v>
      </c>
      <c r="H2809" s="10">
        <v>18.824913469999998</v>
      </c>
      <c r="I2809" s="10">
        <v>25.602545970000001</v>
      </c>
      <c r="J2809" s="10">
        <v>0</v>
      </c>
      <c r="K2809" s="10">
        <v>0</v>
      </c>
      <c r="L2809" s="10">
        <v>2.7501071439999998</v>
      </c>
      <c r="M2809" s="10">
        <v>0</v>
      </c>
      <c r="N2809" s="10">
        <v>0</v>
      </c>
      <c r="O2809" s="10">
        <v>11.000428579999999</v>
      </c>
      <c r="P2809" s="10">
        <v>35.751392869999997</v>
      </c>
      <c r="Q2809" s="10">
        <v>418.01628590000001</v>
      </c>
      <c r="R2809" s="14">
        <f t="shared" si="352"/>
        <v>47</v>
      </c>
      <c r="S2809" s="10">
        <v>0</v>
      </c>
      <c r="T2809" s="14">
        <f t="shared" si="353"/>
        <v>47</v>
      </c>
      <c r="U2809" s="10">
        <v>4.7611816604881341E-2</v>
      </c>
      <c r="V2809" s="14">
        <f t="shared" si="354"/>
        <v>47</v>
      </c>
      <c r="W2809" s="10">
        <v>0</v>
      </c>
      <c r="X2809" s="14">
        <f t="shared" si="355"/>
        <v>47</v>
      </c>
      <c r="Y2809" s="10">
        <v>0</v>
      </c>
      <c r="Z2809" s="14">
        <f t="shared" si="356"/>
        <v>47</v>
      </c>
      <c r="AA2809" s="10">
        <v>2.6170270793721851E-2</v>
      </c>
      <c r="AB2809" s="14">
        <f t="shared" si="357"/>
        <v>48</v>
      </c>
      <c r="AC2809" s="10">
        <v>8.349907579048188E-2</v>
      </c>
      <c r="AD2809" s="14">
        <f t="shared" si="358"/>
        <v>48</v>
      </c>
      <c r="AE2809" s="10">
        <v>1</v>
      </c>
      <c r="AF2809" s="16"/>
    </row>
    <row r="2810" spans="1:32" ht="20.399999999999999" customHeight="1" x14ac:dyDescent="0.25">
      <c r="A2810" s="7"/>
      <c r="B2810" s="8">
        <f t="shared" si="351"/>
        <v>47</v>
      </c>
      <c r="C2810" s="9" t="s">
        <v>144</v>
      </c>
      <c r="D2810" s="10">
        <v>2.2215777349999999</v>
      </c>
      <c r="E2810" s="10">
        <v>94.706690339999994</v>
      </c>
      <c r="F2810" s="10">
        <v>90.868353459999994</v>
      </c>
      <c r="G2810" s="10">
        <v>0</v>
      </c>
      <c r="H2810" s="10">
        <v>13.17743943</v>
      </c>
      <c r="I2810" s="10">
        <v>8.5341819910000005</v>
      </c>
      <c r="J2810" s="10">
        <v>0</v>
      </c>
      <c r="K2810" s="10">
        <v>0</v>
      </c>
      <c r="L2810" s="10">
        <v>0</v>
      </c>
      <c r="M2810" s="10">
        <v>0</v>
      </c>
      <c r="N2810" s="10">
        <v>0</v>
      </c>
      <c r="O2810" s="10">
        <v>0</v>
      </c>
      <c r="P2810" s="10">
        <v>14.964874500000001</v>
      </c>
      <c r="Q2810" s="10">
        <v>194.54336850000001</v>
      </c>
      <c r="R2810" s="14">
        <f t="shared" si="352"/>
        <v>47</v>
      </c>
      <c r="S2810" s="10">
        <v>0</v>
      </c>
      <c r="T2810" s="14">
        <f t="shared" si="353"/>
        <v>47</v>
      </c>
      <c r="U2810" s="10">
        <v>0</v>
      </c>
      <c r="V2810" s="14">
        <f t="shared" si="354"/>
        <v>47</v>
      </c>
      <c r="W2810" s="10">
        <v>0</v>
      </c>
      <c r="X2810" s="14">
        <f t="shared" si="355"/>
        <v>47</v>
      </c>
      <c r="Y2810" s="10">
        <v>0</v>
      </c>
      <c r="Z2810" s="14">
        <f t="shared" si="356"/>
        <v>47</v>
      </c>
      <c r="AA2810" s="10">
        <v>0</v>
      </c>
      <c r="AB2810" s="14">
        <f t="shared" si="357"/>
        <v>48</v>
      </c>
      <c r="AC2810" s="10">
        <v>7.4461721219865093E-2</v>
      </c>
      <c r="AD2810" s="14">
        <f t="shared" si="358"/>
        <v>48</v>
      </c>
      <c r="AE2810" s="10">
        <v>1</v>
      </c>
      <c r="AF2810" s="16"/>
    </row>
    <row r="2811" spans="1:32" ht="20.399999999999999" customHeight="1" x14ac:dyDescent="0.25">
      <c r="A2811" s="7"/>
      <c r="B2811" s="8">
        <f t="shared" si="351"/>
        <v>47</v>
      </c>
      <c r="C2811" s="9" t="s">
        <v>144</v>
      </c>
      <c r="D2811" s="10">
        <v>15.551044149999999</v>
      </c>
      <c r="E2811" s="10">
        <v>78.92224195</v>
      </c>
      <c r="F2811" s="10">
        <v>72.69468277</v>
      </c>
      <c r="G2811" s="10">
        <v>2.854639653</v>
      </c>
      <c r="H2811" s="10">
        <v>28.237370200000001</v>
      </c>
      <c r="I2811" s="10">
        <v>20.72587055</v>
      </c>
      <c r="J2811" s="10">
        <v>0</v>
      </c>
      <c r="K2811" s="10">
        <v>0</v>
      </c>
      <c r="L2811" s="10">
        <v>0</v>
      </c>
      <c r="M2811" s="10">
        <v>0</v>
      </c>
      <c r="N2811" s="10">
        <v>2.5763041090000001</v>
      </c>
      <c r="O2811" s="10">
        <v>0</v>
      </c>
      <c r="P2811" s="10">
        <v>18.034128760000002</v>
      </c>
      <c r="Q2811" s="10">
        <v>198.37541640000001</v>
      </c>
      <c r="R2811" s="14">
        <f t="shared" si="352"/>
        <v>47</v>
      </c>
      <c r="S2811" s="10">
        <v>0</v>
      </c>
      <c r="T2811" s="14">
        <f t="shared" si="353"/>
        <v>47</v>
      </c>
      <c r="U2811" s="10">
        <v>0</v>
      </c>
      <c r="V2811" s="14">
        <f t="shared" si="354"/>
        <v>47</v>
      </c>
      <c r="W2811" s="10">
        <v>0</v>
      </c>
      <c r="X2811" s="14">
        <f t="shared" si="355"/>
        <v>47</v>
      </c>
      <c r="Y2811" s="10">
        <v>1.5411469831301781E-2</v>
      </c>
      <c r="Z2811" s="14">
        <f t="shared" si="356"/>
        <v>47</v>
      </c>
      <c r="AA2811" s="10">
        <v>0</v>
      </c>
      <c r="AB2811" s="14">
        <f t="shared" si="357"/>
        <v>48</v>
      </c>
      <c r="AC2811" s="10">
        <v>9.2159597859012052E-2</v>
      </c>
      <c r="AD2811" s="14">
        <f t="shared" si="358"/>
        <v>48</v>
      </c>
      <c r="AE2811" s="10">
        <v>1</v>
      </c>
      <c r="AF2811" s="16"/>
    </row>
    <row r="2812" spans="1:32" ht="20.399999999999999" customHeight="1" x14ac:dyDescent="0.25">
      <c r="A2812" s="7"/>
      <c r="B2812" s="8">
        <f t="shared" si="351"/>
        <v>47</v>
      </c>
      <c r="C2812" s="9" t="s">
        <v>144</v>
      </c>
      <c r="D2812" s="10">
        <v>19.99419962</v>
      </c>
      <c r="E2812" s="10">
        <v>189.4133807</v>
      </c>
      <c r="F2812" s="10">
        <v>76.329416910000006</v>
      </c>
      <c r="G2812" s="10">
        <v>0</v>
      </c>
      <c r="H2812" s="10">
        <v>1.882491347</v>
      </c>
      <c r="I2812" s="10">
        <v>0</v>
      </c>
      <c r="J2812" s="10">
        <v>0</v>
      </c>
      <c r="K2812" s="10">
        <v>0</v>
      </c>
      <c r="L2812" s="10">
        <v>0</v>
      </c>
      <c r="M2812" s="10">
        <v>0</v>
      </c>
      <c r="N2812" s="10">
        <v>0</v>
      </c>
      <c r="O2812" s="10">
        <v>3.16065372</v>
      </c>
      <c r="P2812" s="10">
        <v>12.64261488</v>
      </c>
      <c r="Q2812" s="10">
        <v>271.81621990000002</v>
      </c>
      <c r="R2812" s="14">
        <f t="shared" si="352"/>
        <v>47</v>
      </c>
      <c r="S2812" s="10">
        <v>0</v>
      </c>
      <c r="T2812" s="14">
        <f t="shared" si="353"/>
        <v>47</v>
      </c>
      <c r="U2812" s="10">
        <v>0</v>
      </c>
      <c r="V2812" s="14">
        <f t="shared" si="354"/>
        <v>47</v>
      </c>
      <c r="W2812" s="10">
        <v>0</v>
      </c>
      <c r="X2812" s="14">
        <f t="shared" si="355"/>
        <v>47</v>
      </c>
      <c r="Y2812" s="10">
        <v>0</v>
      </c>
      <c r="Z2812" s="14">
        <f t="shared" si="356"/>
        <v>47</v>
      </c>
      <c r="AA2812" s="10">
        <v>1.1061408745245112E-2</v>
      </c>
      <c r="AB2812" s="14">
        <f t="shared" si="357"/>
        <v>48</v>
      </c>
      <c r="AC2812" s="10">
        <v>4.4444444435538653E-2</v>
      </c>
      <c r="AD2812" s="14">
        <f t="shared" si="358"/>
        <v>48</v>
      </c>
      <c r="AE2812" s="10">
        <v>1</v>
      </c>
      <c r="AF2812" s="16"/>
    </row>
    <row r="2813" spans="1:32" ht="20.399999999999999" customHeight="1" x14ac:dyDescent="0.25">
      <c r="A2813" s="7"/>
      <c r="B2813" s="8">
        <f t="shared" si="351"/>
        <v>47</v>
      </c>
      <c r="C2813" s="9" t="s">
        <v>144</v>
      </c>
      <c r="D2813" s="10">
        <v>19.99419962</v>
      </c>
      <c r="E2813" s="10">
        <v>132.58936650000001</v>
      </c>
      <c r="F2813" s="10">
        <v>29.077873109999999</v>
      </c>
      <c r="G2813" s="10">
        <v>5.7092793070000001</v>
      </c>
      <c r="H2813" s="10">
        <v>7.5299653879999999</v>
      </c>
      <c r="I2813" s="10">
        <v>12.191688559999999</v>
      </c>
      <c r="J2813" s="10">
        <v>0</v>
      </c>
      <c r="K2813" s="10">
        <v>0</v>
      </c>
      <c r="L2813" s="10">
        <v>0</v>
      </c>
      <c r="M2813" s="10">
        <v>0</v>
      </c>
      <c r="N2813" s="10">
        <v>0</v>
      </c>
      <c r="O2813" s="10">
        <v>8.2836948980000003</v>
      </c>
      <c r="P2813" s="10">
        <v>8.2836948980000003</v>
      </c>
      <c r="Q2813" s="10">
        <v>190.52498270000001</v>
      </c>
      <c r="R2813" s="14">
        <f t="shared" si="352"/>
        <v>47</v>
      </c>
      <c r="S2813" s="10">
        <v>0</v>
      </c>
      <c r="T2813" s="14">
        <f t="shared" si="353"/>
        <v>47</v>
      </c>
      <c r="U2813" s="10">
        <v>0</v>
      </c>
      <c r="V2813" s="14">
        <f t="shared" si="354"/>
        <v>47</v>
      </c>
      <c r="W2813" s="10">
        <v>0</v>
      </c>
      <c r="X2813" s="14">
        <f t="shared" si="355"/>
        <v>47</v>
      </c>
      <c r="Y2813" s="10">
        <v>0</v>
      </c>
      <c r="Z2813" s="14">
        <f t="shared" si="356"/>
        <v>47</v>
      </c>
      <c r="AA2813" s="10">
        <v>4.4210189098272706E-2</v>
      </c>
      <c r="AB2813" s="14">
        <f t="shared" si="357"/>
        <v>48</v>
      </c>
      <c r="AC2813" s="10">
        <v>4.4388750141079091E-2</v>
      </c>
      <c r="AD2813" s="14">
        <f t="shared" si="358"/>
        <v>48</v>
      </c>
      <c r="AE2813" s="10">
        <v>1</v>
      </c>
      <c r="AF2813" s="16"/>
    </row>
    <row r="2814" spans="1:32" ht="20.399999999999999" customHeight="1" x14ac:dyDescent="0.25">
      <c r="A2814" s="7"/>
      <c r="B2814" s="8">
        <f t="shared" si="351"/>
        <v>47</v>
      </c>
      <c r="C2814" s="9" t="s">
        <v>144</v>
      </c>
      <c r="D2814" s="10">
        <v>31.102088290000001</v>
      </c>
      <c r="E2814" s="10">
        <v>236.76672579999999</v>
      </c>
      <c r="F2814" s="10">
        <v>3.6347341379999998</v>
      </c>
      <c r="G2814" s="10">
        <v>0</v>
      </c>
      <c r="H2814" s="10">
        <v>0</v>
      </c>
      <c r="I2814" s="10">
        <v>0</v>
      </c>
      <c r="J2814" s="10">
        <v>0</v>
      </c>
      <c r="K2814" s="10">
        <v>0</v>
      </c>
      <c r="L2814" s="10">
        <v>0</v>
      </c>
      <c r="M2814" s="10">
        <v>18.100236550000002</v>
      </c>
      <c r="N2814" s="10">
        <v>0</v>
      </c>
      <c r="O2814" s="10">
        <v>9.0501182759999992</v>
      </c>
      <c r="P2814" s="10">
        <v>21.116942640000001</v>
      </c>
      <c r="Q2814" s="10">
        <v>223.23625079999999</v>
      </c>
      <c r="R2814" s="14">
        <f t="shared" si="352"/>
        <v>47</v>
      </c>
      <c r="S2814" s="10">
        <v>0</v>
      </c>
      <c r="T2814" s="14">
        <f t="shared" si="353"/>
        <v>47</v>
      </c>
      <c r="U2814" s="10">
        <v>0</v>
      </c>
      <c r="V2814" s="14">
        <f t="shared" si="354"/>
        <v>47</v>
      </c>
      <c r="W2814" s="10">
        <v>6.757127219713821E-2</v>
      </c>
      <c r="X2814" s="14">
        <f t="shared" si="355"/>
        <v>47</v>
      </c>
      <c r="Y2814" s="10">
        <v>0</v>
      </c>
      <c r="Z2814" s="14">
        <f t="shared" si="356"/>
        <v>47</v>
      </c>
      <c r="AA2814" s="10">
        <v>3.5714285721332638E-2</v>
      </c>
      <c r="AB2814" s="14">
        <f t="shared" si="357"/>
        <v>48</v>
      </c>
      <c r="AC2814" s="10">
        <v>8.6419753087733378E-2</v>
      </c>
      <c r="AD2814" s="14">
        <f t="shared" si="358"/>
        <v>48</v>
      </c>
      <c r="AE2814" s="10">
        <v>1</v>
      </c>
      <c r="AF2814" s="16"/>
    </row>
    <row r="2815" spans="1:32" ht="20.399999999999999" customHeight="1" x14ac:dyDescent="0.25">
      <c r="A2815" s="7"/>
      <c r="B2815" s="8">
        <f t="shared" si="351"/>
        <v>47</v>
      </c>
      <c r="C2815" s="9" t="s">
        <v>144</v>
      </c>
      <c r="D2815" s="10">
        <v>2.2215777349999999</v>
      </c>
      <c r="E2815" s="10">
        <v>0</v>
      </c>
      <c r="F2815" s="10">
        <v>83.598885179999996</v>
      </c>
      <c r="G2815" s="10">
        <v>5.7092793070000001</v>
      </c>
      <c r="H2815" s="10">
        <v>5.6474740409999997</v>
      </c>
      <c r="I2815" s="10">
        <v>0</v>
      </c>
      <c r="J2815" s="10">
        <v>0</v>
      </c>
      <c r="K2815" s="10">
        <v>0</v>
      </c>
      <c r="L2815" s="10">
        <v>0</v>
      </c>
      <c r="M2815" s="10">
        <v>0</v>
      </c>
      <c r="N2815" s="10">
        <v>0</v>
      </c>
      <c r="O2815" s="10">
        <v>3.350938492</v>
      </c>
      <c r="P2815" s="10">
        <v>23.456569439999999</v>
      </c>
      <c r="Q2815" s="10">
        <v>70.369708329999995</v>
      </c>
      <c r="R2815" s="14">
        <f t="shared" si="352"/>
        <v>47</v>
      </c>
      <c r="S2815" s="10">
        <v>0</v>
      </c>
      <c r="T2815" s="14">
        <f t="shared" si="353"/>
        <v>47</v>
      </c>
      <c r="U2815" s="10">
        <v>0</v>
      </c>
      <c r="V2815" s="14">
        <f t="shared" si="354"/>
        <v>47</v>
      </c>
      <c r="W2815" s="10">
        <v>0</v>
      </c>
      <c r="X2815" s="14">
        <f t="shared" si="355"/>
        <v>47</v>
      </c>
      <c r="Y2815" s="10">
        <v>0</v>
      </c>
      <c r="Z2815" s="14">
        <f t="shared" si="356"/>
        <v>47</v>
      </c>
      <c r="AA2815" s="10">
        <v>3.6610378338797198E-2</v>
      </c>
      <c r="AB2815" s="14">
        <f t="shared" si="357"/>
        <v>48</v>
      </c>
      <c r="AC2815" s="10">
        <v>0.24999999997069053</v>
      </c>
      <c r="AD2815" s="14">
        <f t="shared" si="358"/>
        <v>48</v>
      </c>
      <c r="AE2815" s="10">
        <v>1</v>
      </c>
      <c r="AF2815" s="16"/>
    </row>
    <row r="2816" spans="1:32" ht="20.399999999999999" customHeight="1" x14ac:dyDescent="0.25">
      <c r="A2816" s="7"/>
      <c r="B2816" s="8">
        <f t="shared" si="351"/>
        <v>47</v>
      </c>
      <c r="C2816" s="9" t="s">
        <v>144</v>
      </c>
      <c r="D2816" s="10">
        <v>11.10788868</v>
      </c>
      <c r="E2816" s="10">
        <v>50.510234850000003</v>
      </c>
      <c r="F2816" s="10">
        <v>58.155746219999997</v>
      </c>
      <c r="G2816" s="10">
        <v>8.5639189600000005</v>
      </c>
      <c r="H2816" s="10">
        <v>1.882491347</v>
      </c>
      <c r="I2816" s="10">
        <v>14.63002627</v>
      </c>
      <c r="J2816" s="10">
        <v>0</v>
      </c>
      <c r="K2816" s="10">
        <v>0</v>
      </c>
      <c r="L2816" s="10">
        <v>0</v>
      </c>
      <c r="M2816" s="10">
        <v>0</v>
      </c>
      <c r="N2816" s="10">
        <v>0</v>
      </c>
      <c r="O2816" s="10">
        <v>0</v>
      </c>
      <c r="P2816" s="10">
        <v>13.66512324</v>
      </c>
      <c r="Q2816" s="10">
        <v>131.18518309999999</v>
      </c>
      <c r="R2816" s="14">
        <f t="shared" si="352"/>
        <v>47</v>
      </c>
      <c r="S2816" s="10">
        <v>0</v>
      </c>
      <c r="T2816" s="14">
        <f t="shared" si="353"/>
        <v>47</v>
      </c>
      <c r="U2816" s="10">
        <v>0</v>
      </c>
      <c r="V2816" s="14">
        <f t="shared" si="354"/>
        <v>47</v>
      </c>
      <c r="W2816" s="10">
        <v>0</v>
      </c>
      <c r="X2816" s="14">
        <f t="shared" si="355"/>
        <v>47</v>
      </c>
      <c r="Y2816" s="10">
        <v>0</v>
      </c>
      <c r="Z2816" s="14">
        <f t="shared" si="356"/>
        <v>47</v>
      </c>
      <c r="AA2816" s="10">
        <v>0</v>
      </c>
      <c r="AB2816" s="14">
        <f t="shared" si="357"/>
        <v>48</v>
      </c>
      <c r="AC2816" s="10">
        <v>0.10493851828623392</v>
      </c>
      <c r="AD2816" s="14">
        <f t="shared" si="358"/>
        <v>48</v>
      </c>
      <c r="AE2816" s="10">
        <v>1</v>
      </c>
      <c r="AF2816" s="16"/>
    </row>
    <row r="2817" spans="1:32" ht="20.399999999999999" customHeight="1" x14ac:dyDescent="0.25">
      <c r="A2817" s="7"/>
      <c r="B2817" s="8">
        <f t="shared" si="351"/>
        <v>47</v>
      </c>
      <c r="C2817" s="9" t="s">
        <v>144</v>
      </c>
      <c r="D2817" s="10">
        <v>0</v>
      </c>
      <c r="E2817" s="10">
        <v>41.039565809999999</v>
      </c>
      <c r="F2817" s="10">
        <v>21.808404830000001</v>
      </c>
      <c r="G2817" s="10">
        <v>0</v>
      </c>
      <c r="H2817" s="10">
        <v>0</v>
      </c>
      <c r="I2817" s="10">
        <v>0</v>
      </c>
      <c r="J2817" s="10">
        <v>0</v>
      </c>
      <c r="K2817" s="10">
        <v>0</v>
      </c>
      <c r="L2817" s="10">
        <v>0</v>
      </c>
      <c r="M2817" s="10">
        <v>0</v>
      </c>
      <c r="N2817" s="10">
        <v>0</v>
      </c>
      <c r="O2817" s="10">
        <v>3.3077879289999998</v>
      </c>
      <c r="P2817" s="10">
        <v>3.3077879289999998</v>
      </c>
      <c r="Q2817" s="10">
        <v>56.232394790000001</v>
      </c>
      <c r="R2817" s="14">
        <f t="shared" si="352"/>
        <v>47</v>
      </c>
      <c r="S2817" s="10">
        <v>0</v>
      </c>
      <c r="T2817" s="14">
        <f t="shared" si="353"/>
        <v>47</v>
      </c>
      <c r="U2817" s="10">
        <v>0</v>
      </c>
      <c r="V2817" s="14">
        <f t="shared" si="354"/>
        <v>47</v>
      </c>
      <c r="W2817" s="10">
        <v>0</v>
      </c>
      <c r="X2817" s="14">
        <f t="shared" si="355"/>
        <v>47</v>
      </c>
      <c r="Y2817" s="10">
        <v>0</v>
      </c>
      <c r="Z2817" s="14">
        <f t="shared" si="356"/>
        <v>47</v>
      </c>
      <c r="AA2817" s="10">
        <v>5.2631578956580292E-2</v>
      </c>
      <c r="AB2817" s="14">
        <f t="shared" si="357"/>
        <v>48</v>
      </c>
      <c r="AC2817" s="10">
        <v>5.5555555565819398E-2</v>
      </c>
      <c r="AD2817" s="14">
        <f t="shared" si="358"/>
        <v>48</v>
      </c>
      <c r="AE2817" s="10">
        <v>1</v>
      </c>
      <c r="AF2817" s="16"/>
    </row>
    <row r="2818" spans="1:32" ht="20.399999999999999" customHeight="1" x14ac:dyDescent="0.25">
      <c r="A2818" s="7"/>
      <c r="B2818" s="8">
        <f t="shared" si="351"/>
        <v>47</v>
      </c>
      <c r="C2818" s="9" t="s">
        <v>144</v>
      </c>
      <c r="D2818" s="10">
        <v>22.21577735</v>
      </c>
      <c r="E2818" s="10">
        <v>173.6289323</v>
      </c>
      <c r="F2818" s="10">
        <v>178.1019728</v>
      </c>
      <c r="G2818" s="10">
        <v>11.41855861</v>
      </c>
      <c r="H2818" s="10">
        <v>7.5299653879999999</v>
      </c>
      <c r="I2818" s="10">
        <v>1.219168856</v>
      </c>
      <c r="J2818" s="10">
        <v>0</v>
      </c>
      <c r="K2818" s="10">
        <v>0</v>
      </c>
      <c r="L2818" s="10">
        <v>0</v>
      </c>
      <c r="M2818" s="10">
        <v>0</v>
      </c>
      <c r="N2818" s="10">
        <v>0</v>
      </c>
      <c r="O2818" s="10">
        <v>9.6125457389999998</v>
      </c>
      <c r="P2818" s="10">
        <v>16.02090956</v>
      </c>
      <c r="Q2818" s="10">
        <v>368.48092000000003</v>
      </c>
      <c r="R2818" s="14">
        <f t="shared" si="352"/>
        <v>47</v>
      </c>
      <c r="S2818" s="10">
        <v>0</v>
      </c>
      <c r="T2818" s="14">
        <f t="shared" si="353"/>
        <v>47</v>
      </c>
      <c r="U2818" s="10">
        <v>0</v>
      </c>
      <c r="V2818" s="14">
        <f t="shared" si="354"/>
        <v>47</v>
      </c>
      <c r="W2818" s="10">
        <v>0</v>
      </c>
      <c r="X2818" s="14">
        <f t="shared" si="355"/>
        <v>47</v>
      </c>
      <c r="Y2818" s="10">
        <v>0</v>
      </c>
      <c r="Z2818" s="14">
        <f t="shared" si="356"/>
        <v>47</v>
      </c>
      <c r="AA2818" s="10">
        <v>2.4943987456054348E-2</v>
      </c>
      <c r="AB2818" s="14">
        <f t="shared" si="357"/>
        <v>48</v>
      </c>
      <c r="AC2818" s="10">
        <v>4.1799202526835846E-2</v>
      </c>
      <c r="AD2818" s="14">
        <f t="shared" si="358"/>
        <v>48</v>
      </c>
      <c r="AE2818" s="10">
        <v>1</v>
      </c>
      <c r="AF2818" s="16"/>
    </row>
    <row r="2819" spans="1:32" ht="20.399999999999999" customHeight="1" x14ac:dyDescent="0.25">
      <c r="A2819" s="7"/>
      <c r="B2819" s="8">
        <f t="shared" ref="B2819:B2882" si="359">(FLOOR(C2819,1)-6)*4+FLOOR(((C2819-FLOOR(C2819,1))/0.15),1)</f>
        <v>47</v>
      </c>
      <c r="C2819" s="9" t="s">
        <v>144</v>
      </c>
      <c r="D2819" s="10">
        <v>84.419953939999999</v>
      </c>
      <c r="E2819" s="10">
        <v>91.549800660000002</v>
      </c>
      <c r="F2819" s="10">
        <v>90.868353459999994</v>
      </c>
      <c r="G2819" s="10">
        <v>5.7092793070000001</v>
      </c>
      <c r="H2819" s="10">
        <v>1.882491347</v>
      </c>
      <c r="I2819" s="10">
        <v>2.438337712</v>
      </c>
      <c r="J2819" s="10">
        <v>0</v>
      </c>
      <c r="K2819" s="10">
        <v>0</v>
      </c>
      <c r="L2819" s="10">
        <v>0</v>
      </c>
      <c r="M2819" s="10">
        <v>0</v>
      </c>
      <c r="N2819" s="10">
        <v>0</v>
      </c>
      <c r="O2819" s="10">
        <v>11.41724604</v>
      </c>
      <c r="P2819" s="10">
        <v>25.688803589999999</v>
      </c>
      <c r="Q2819" s="10">
        <v>239.76216679999999</v>
      </c>
      <c r="R2819" s="14">
        <f t="shared" ref="R2819:R2882" si="360">(FLOOR($C2819+D$1,1)-6)*4+FLOOR((($C2819+D$1-FLOOR($C2819+D$1,1))/0.15),1)</f>
        <v>47</v>
      </c>
      <c r="S2819" s="10">
        <v>0</v>
      </c>
      <c r="T2819" s="14">
        <f t="shared" si="353"/>
        <v>47</v>
      </c>
      <c r="U2819" s="10">
        <v>0</v>
      </c>
      <c r="V2819" s="14">
        <f t="shared" si="354"/>
        <v>47</v>
      </c>
      <c r="W2819" s="10">
        <v>0</v>
      </c>
      <c r="X2819" s="14">
        <f t="shared" si="355"/>
        <v>47</v>
      </c>
      <c r="Y2819" s="10">
        <v>0</v>
      </c>
      <c r="Z2819" s="14">
        <f t="shared" si="356"/>
        <v>47</v>
      </c>
      <c r="AA2819" s="10">
        <v>4.1890865842812333E-2</v>
      </c>
      <c r="AB2819" s="14">
        <f t="shared" si="357"/>
        <v>48</v>
      </c>
      <c r="AC2819" s="10">
        <v>9.7671367830612435E-2</v>
      </c>
      <c r="AD2819" s="14">
        <f t="shared" si="358"/>
        <v>48</v>
      </c>
      <c r="AE2819" s="10">
        <v>1</v>
      </c>
      <c r="AF2819" s="16"/>
    </row>
    <row r="2820" spans="1:32" ht="20.399999999999999" customHeight="1" x14ac:dyDescent="0.25">
      <c r="A2820" s="7"/>
      <c r="B2820" s="8">
        <f t="shared" si="359"/>
        <v>47</v>
      </c>
      <c r="C2820" s="9" t="s">
        <v>144</v>
      </c>
      <c r="D2820" s="10">
        <v>75.533642999999998</v>
      </c>
      <c r="E2820" s="10">
        <v>78.92224195</v>
      </c>
      <c r="F2820" s="10">
        <v>58.155746219999997</v>
      </c>
      <c r="G2820" s="10">
        <v>2.854639653</v>
      </c>
      <c r="H2820" s="10">
        <v>9.4124567339999992</v>
      </c>
      <c r="I2820" s="10">
        <v>7.3150131350000001</v>
      </c>
      <c r="J2820" s="10">
        <v>0</v>
      </c>
      <c r="K2820" s="10">
        <v>0</v>
      </c>
      <c r="L2820" s="10">
        <v>0</v>
      </c>
      <c r="M2820" s="10">
        <v>0</v>
      </c>
      <c r="N2820" s="10">
        <v>0</v>
      </c>
      <c r="O2820" s="10">
        <v>2.6688935709999999</v>
      </c>
      <c r="P2820" s="10">
        <v>0</v>
      </c>
      <c r="Q2820" s="10">
        <v>229.52484709999999</v>
      </c>
      <c r="R2820" s="14">
        <f t="shared" si="360"/>
        <v>47</v>
      </c>
      <c r="S2820" s="10">
        <v>0</v>
      </c>
      <c r="T2820" s="14">
        <f t="shared" ref="T2820:T2883" si="361">(FLOOR($C2820+E$1,1)-6)*4+FLOOR((($C2820+E$1-FLOOR($C2820+E$1,1))/0.15),1)</f>
        <v>47</v>
      </c>
      <c r="U2820" s="10">
        <v>0</v>
      </c>
      <c r="V2820" s="14">
        <f t="shared" ref="V2820:V2883" si="362">(FLOOR($C2820+F$1,1)-6)*4+FLOOR((($C2820+F$1-FLOOR($C2820+F$1,1))/0.15),1)</f>
        <v>47</v>
      </c>
      <c r="W2820" s="10">
        <v>0</v>
      </c>
      <c r="X2820" s="14">
        <f t="shared" ref="X2820:X2883" si="363">(FLOOR($C2820+G$1,1)-6)*4+FLOOR((($C2820+G$1-FLOOR($C2820+G$1,1))/0.15),1)</f>
        <v>47</v>
      </c>
      <c r="Y2820" s="10">
        <v>0</v>
      </c>
      <c r="Z2820" s="14">
        <f t="shared" ref="Z2820:Z2883" si="364">(FLOOR($C2820+H$1,1)-6)*4+FLOOR((($C2820+H$1-FLOOR($C2820+H$1,1))/0.15),1)</f>
        <v>47</v>
      </c>
      <c r="AA2820" s="10">
        <v>1.238659564119169E-2</v>
      </c>
      <c r="AB2820" s="14">
        <f t="shared" ref="AB2820:AB2883" si="365">(FLOOR($C2820+I$1,1)-6)*4+FLOOR((($C2820+I$1-FLOOR($C2820+I$1,1))/0.15),1)</f>
        <v>48</v>
      </c>
      <c r="AC2820" s="10">
        <v>0</v>
      </c>
      <c r="AD2820" s="14">
        <f t="shared" ref="AD2820:AD2883" si="366">(FLOOR($C2820+J$1,1)-6)*4+FLOOR((($C2820+J$1-FLOOR($C2820+J$1,1))/0.15),1)</f>
        <v>48</v>
      </c>
      <c r="AE2820" s="10">
        <v>1</v>
      </c>
      <c r="AF2820" s="16"/>
    </row>
    <row r="2821" spans="1:32" ht="20.399999999999999" customHeight="1" x14ac:dyDescent="0.25">
      <c r="A2821" s="7"/>
      <c r="B2821" s="8">
        <f t="shared" si="359"/>
        <v>47</v>
      </c>
      <c r="C2821" s="9" t="s">
        <v>145</v>
      </c>
      <c r="D2821" s="10">
        <v>146.62413050000001</v>
      </c>
      <c r="E2821" s="10">
        <v>101.02046970000001</v>
      </c>
      <c r="F2821" s="10">
        <v>90.868353459999994</v>
      </c>
      <c r="G2821" s="10">
        <v>14.27319827</v>
      </c>
      <c r="H2821" s="10">
        <v>15.05993078</v>
      </c>
      <c r="I2821" s="10">
        <v>4.876675423</v>
      </c>
      <c r="J2821" s="10">
        <v>0</v>
      </c>
      <c r="K2821" s="10">
        <v>0</v>
      </c>
      <c r="L2821" s="10">
        <v>0</v>
      </c>
      <c r="M2821" s="10">
        <v>0</v>
      </c>
      <c r="N2821" s="10">
        <v>2.6623054150000001</v>
      </c>
      <c r="O2821" s="10">
        <v>2.6623054150000001</v>
      </c>
      <c r="P2821" s="10">
        <v>34.609970400000002</v>
      </c>
      <c r="Q2821" s="10">
        <v>332.7881769</v>
      </c>
      <c r="R2821" s="14">
        <f t="shared" si="360"/>
        <v>47</v>
      </c>
      <c r="S2821" s="10">
        <v>0</v>
      </c>
      <c r="T2821" s="14">
        <f t="shared" si="361"/>
        <v>47</v>
      </c>
      <c r="U2821" s="10">
        <v>0</v>
      </c>
      <c r="V2821" s="14">
        <f t="shared" si="362"/>
        <v>47</v>
      </c>
      <c r="W2821" s="10">
        <v>0</v>
      </c>
      <c r="X2821" s="14">
        <f t="shared" si="363"/>
        <v>47</v>
      </c>
      <c r="Y2821" s="10">
        <v>7.8647076462367831E-3</v>
      </c>
      <c r="Z2821" s="14">
        <f t="shared" si="364"/>
        <v>48</v>
      </c>
      <c r="AA2821" s="10">
        <v>7.6038962826999032E-3</v>
      </c>
      <c r="AB2821" s="14">
        <f t="shared" si="365"/>
        <v>48</v>
      </c>
      <c r="AC2821" s="10">
        <v>9.5470125453579788E-2</v>
      </c>
      <c r="AD2821" s="14">
        <f t="shared" si="366"/>
        <v>48</v>
      </c>
      <c r="AE2821" s="10">
        <v>1</v>
      </c>
      <c r="AF2821" s="16"/>
    </row>
    <row r="2822" spans="1:32" ht="20.399999999999999" customHeight="1" x14ac:dyDescent="0.25">
      <c r="A2822" s="7"/>
      <c r="B2822" s="8">
        <f t="shared" si="359"/>
        <v>47</v>
      </c>
      <c r="C2822" s="9" t="s">
        <v>145</v>
      </c>
      <c r="D2822" s="10">
        <v>19.99419962</v>
      </c>
      <c r="E2822" s="10">
        <v>145.21692519999999</v>
      </c>
      <c r="F2822" s="10">
        <v>116.31149240000001</v>
      </c>
      <c r="G2822" s="10">
        <v>8.5639189600000005</v>
      </c>
      <c r="H2822" s="10">
        <v>7.5299653879999999</v>
      </c>
      <c r="I2822" s="10">
        <v>6.0958442789999996</v>
      </c>
      <c r="J2822" s="10">
        <v>0</v>
      </c>
      <c r="K2822" s="10">
        <v>0</v>
      </c>
      <c r="L2822" s="10">
        <v>0</v>
      </c>
      <c r="M2822" s="10">
        <v>0</v>
      </c>
      <c r="N2822" s="10">
        <v>3.0678014729999998</v>
      </c>
      <c r="O2822" s="10">
        <v>15.339007369999999</v>
      </c>
      <c r="P2822" s="10">
        <v>18.40680884</v>
      </c>
      <c r="Q2822" s="10">
        <v>266.89872819999999</v>
      </c>
      <c r="R2822" s="14">
        <f t="shared" si="360"/>
        <v>47</v>
      </c>
      <c r="S2822" s="10">
        <v>0</v>
      </c>
      <c r="T2822" s="14">
        <f t="shared" si="361"/>
        <v>47</v>
      </c>
      <c r="U2822" s="10">
        <v>0</v>
      </c>
      <c r="V2822" s="14">
        <f t="shared" si="362"/>
        <v>47</v>
      </c>
      <c r="W2822" s="10">
        <v>0</v>
      </c>
      <c r="X2822" s="14">
        <f t="shared" si="363"/>
        <v>47</v>
      </c>
      <c r="Y2822" s="10">
        <v>1.0897175876290683E-2</v>
      </c>
      <c r="Z2822" s="14">
        <f t="shared" si="364"/>
        <v>48</v>
      </c>
      <c r="AA2822" s="10">
        <v>5.3442530104031917E-2</v>
      </c>
      <c r="AB2822" s="14">
        <f t="shared" si="365"/>
        <v>48</v>
      </c>
      <c r="AC2822" s="10">
        <v>6.5924677114018698E-2</v>
      </c>
      <c r="AD2822" s="14">
        <f t="shared" si="366"/>
        <v>48</v>
      </c>
      <c r="AE2822" s="10">
        <v>1</v>
      </c>
      <c r="AF2822" s="16"/>
    </row>
    <row r="2823" spans="1:32" ht="20.399999999999999" customHeight="1" x14ac:dyDescent="0.25">
      <c r="A2823" s="7"/>
      <c r="B2823" s="8">
        <f t="shared" si="359"/>
        <v>47</v>
      </c>
      <c r="C2823" s="9" t="s">
        <v>145</v>
      </c>
      <c r="D2823" s="10">
        <v>24.437355090000001</v>
      </c>
      <c r="E2823" s="10">
        <v>22.09822775</v>
      </c>
      <c r="F2823" s="10">
        <v>61.790480350000003</v>
      </c>
      <c r="G2823" s="10">
        <v>0</v>
      </c>
      <c r="H2823" s="10">
        <v>1.882491347</v>
      </c>
      <c r="I2823" s="10">
        <v>4.876675423</v>
      </c>
      <c r="J2823" s="10">
        <v>0</v>
      </c>
      <c r="K2823" s="10">
        <v>0</v>
      </c>
      <c r="L2823" s="10">
        <v>0</v>
      </c>
      <c r="M2823" s="10">
        <v>0</v>
      </c>
      <c r="N2823" s="10">
        <v>8.6313922470000009</v>
      </c>
      <c r="O2823" s="10">
        <v>0</v>
      </c>
      <c r="P2823" s="10">
        <v>2.877130749</v>
      </c>
      <c r="Q2823" s="10">
        <v>103.576707</v>
      </c>
      <c r="R2823" s="14">
        <f t="shared" si="360"/>
        <v>47</v>
      </c>
      <c r="S2823" s="10">
        <v>0</v>
      </c>
      <c r="T2823" s="14">
        <f t="shared" si="361"/>
        <v>47</v>
      </c>
      <c r="U2823" s="10">
        <v>0</v>
      </c>
      <c r="V2823" s="14">
        <f t="shared" si="362"/>
        <v>47</v>
      </c>
      <c r="W2823" s="10">
        <v>0</v>
      </c>
      <c r="X2823" s="14">
        <f t="shared" si="363"/>
        <v>47</v>
      </c>
      <c r="Y2823" s="10">
        <v>7.9679737201017356E-2</v>
      </c>
      <c r="Z2823" s="14">
        <f t="shared" si="364"/>
        <v>48</v>
      </c>
      <c r="AA2823" s="10">
        <v>0</v>
      </c>
      <c r="AB2823" s="14">
        <f t="shared" si="365"/>
        <v>48</v>
      </c>
      <c r="AC2823" s="10">
        <v>2.832458285048238E-2</v>
      </c>
      <c r="AD2823" s="14">
        <f t="shared" si="366"/>
        <v>48</v>
      </c>
      <c r="AE2823" s="10">
        <v>1</v>
      </c>
      <c r="AF2823" s="16"/>
    </row>
    <row r="2824" spans="1:32" ht="20.399999999999999" customHeight="1" x14ac:dyDescent="0.25">
      <c r="A2824" s="7"/>
      <c r="B2824" s="8">
        <f t="shared" si="359"/>
        <v>47</v>
      </c>
      <c r="C2824" s="9" t="s">
        <v>145</v>
      </c>
      <c r="D2824" s="10">
        <v>8.8863109409999996</v>
      </c>
      <c r="E2824" s="10">
        <v>138.9031458</v>
      </c>
      <c r="F2824" s="10">
        <v>65.425214490000002</v>
      </c>
      <c r="G2824" s="10">
        <v>0</v>
      </c>
      <c r="H2824" s="10">
        <v>5.6474740409999997</v>
      </c>
      <c r="I2824" s="10">
        <v>9.753350846</v>
      </c>
      <c r="J2824" s="10">
        <v>0</v>
      </c>
      <c r="K2824" s="10">
        <v>0</v>
      </c>
      <c r="L2824" s="10">
        <v>0</v>
      </c>
      <c r="M2824" s="10">
        <v>0</v>
      </c>
      <c r="N2824" s="10">
        <v>0</v>
      </c>
      <c r="O2824" s="10">
        <v>0</v>
      </c>
      <c r="P2824" s="10">
        <v>17.81419451</v>
      </c>
      <c r="Q2824" s="10">
        <v>210.80130159999999</v>
      </c>
      <c r="R2824" s="14">
        <f t="shared" si="360"/>
        <v>47</v>
      </c>
      <c r="S2824" s="10">
        <v>0</v>
      </c>
      <c r="T2824" s="14">
        <f t="shared" si="361"/>
        <v>47</v>
      </c>
      <c r="U2824" s="10">
        <v>0</v>
      </c>
      <c r="V2824" s="14">
        <f t="shared" si="362"/>
        <v>47</v>
      </c>
      <c r="W2824" s="10">
        <v>0</v>
      </c>
      <c r="X2824" s="14">
        <f t="shared" si="363"/>
        <v>47</v>
      </c>
      <c r="Y2824" s="10">
        <v>0</v>
      </c>
      <c r="Z2824" s="14">
        <f t="shared" si="364"/>
        <v>48</v>
      </c>
      <c r="AA2824" s="10">
        <v>0</v>
      </c>
      <c r="AB2824" s="14">
        <f t="shared" si="365"/>
        <v>48</v>
      </c>
      <c r="AC2824" s="10">
        <v>8.1394589675892415E-2</v>
      </c>
      <c r="AD2824" s="14">
        <f t="shared" si="366"/>
        <v>48</v>
      </c>
      <c r="AE2824" s="10">
        <v>1</v>
      </c>
      <c r="AF2824" s="16"/>
    </row>
    <row r="2825" spans="1:32" ht="20.399999999999999" customHeight="1" x14ac:dyDescent="0.25">
      <c r="A2825" s="7"/>
      <c r="B2825" s="8">
        <f t="shared" si="359"/>
        <v>47</v>
      </c>
      <c r="C2825" s="9" t="s">
        <v>145</v>
      </c>
      <c r="D2825" s="10">
        <v>4.4431554699999998</v>
      </c>
      <c r="E2825" s="10">
        <v>59.98090388</v>
      </c>
      <c r="F2825" s="10">
        <v>7.2694682769999996</v>
      </c>
      <c r="G2825" s="10">
        <v>11.41855861</v>
      </c>
      <c r="H2825" s="10">
        <v>7.5299653879999999</v>
      </c>
      <c r="I2825" s="10">
        <v>12.191688559999999</v>
      </c>
      <c r="J2825" s="10">
        <v>0</v>
      </c>
      <c r="K2825" s="10">
        <v>0</v>
      </c>
      <c r="L2825" s="10">
        <v>0</v>
      </c>
      <c r="M2825" s="10">
        <v>0</v>
      </c>
      <c r="N2825" s="10">
        <v>0</v>
      </c>
      <c r="O2825" s="10">
        <v>0</v>
      </c>
      <c r="P2825" s="10">
        <v>12.540700019999999</v>
      </c>
      <c r="Q2825" s="10">
        <v>90.293040160000004</v>
      </c>
      <c r="R2825" s="14">
        <f t="shared" si="360"/>
        <v>47</v>
      </c>
      <c r="S2825" s="10">
        <v>0</v>
      </c>
      <c r="T2825" s="14">
        <f t="shared" si="361"/>
        <v>47</v>
      </c>
      <c r="U2825" s="10">
        <v>0</v>
      </c>
      <c r="V2825" s="14">
        <f t="shared" si="362"/>
        <v>47</v>
      </c>
      <c r="W2825" s="10">
        <v>0</v>
      </c>
      <c r="X2825" s="14">
        <f t="shared" si="363"/>
        <v>47</v>
      </c>
      <c r="Y2825" s="10">
        <v>0</v>
      </c>
      <c r="Z2825" s="14">
        <f t="shared" si="364"/>
        <v>48</v>
      </c>
      <c r="AA2825" s="10">
        <v>0</v>
      </c>
      <c r="AB2825" s="14">
        <f t="shared" si="365"/>
        <v>48</v>
      </c>
      <c r="AC2825" s="10">
        <v>0.138354106015636</v>
      </c>
      <c r="AD2825" s="14">
        <f t="shared" si="366"/>
        <v>48</v>
      </c>
      <c r="AE2825" s="10">
        <v>1</v>
      </c>
      <c r="AF2825" s="16"/>
    </row>
    <row r="2826" spans="1:32" ht="20.399999999999999" customHeight="1" x14ac:dyDescent="0.25">
      <c r="A2826" s="7"/>
      <c r="B2826" s="8">
        <f t="shared" si="359"/>
        <v>47</v>
      </c>
      <c r="C2826" s="9" t="s">
        <v>145</v>
      </c>
      <c r="D2826" s="10">
        <v>0</v>
      </c>
      <c r="E2826" s="10">
        <v>0</v>
      </c>
      <c r="F2826" s="10">
        <v>0</v>
      </c>
      <c r="G2826" s="10">
        <v>8.5639189600000005</v>
      </c>
      <c r="H2826" s="10">
        <v>7.5299653879999999</v>
      </c>
      <c r="I2826" s="10">
        <v>4.876675423</v>
      </c>
      <c r="J2826" s="10">
        <v>0</v>
      </c>
      <c r="K2826" s="10">
        <v>0</v>
      </c>
      <c r="L2826" s="10">
        <v>0</v>
      </c>
      <c r="M2826" s="10">
        <v>0</v>
      </c>
      <c r="N2826" s="10">
        <v>0</v>
      </c>
      <c r="O2826" s="10">
        <v>0</v>
      </c>
      <c r="P2826" s="10">
        <v>5.7192435740000001</v>
      </c>
      <c r="Q2826" s="10">
        <v>15.2513162</v>
      </c>
      <c r="R2826" s="14">
        <f t="shared" si="360"/>
        <v>47</v>
      </c>
      <c r="S2826" s="10">
        <v>0</v>
      </c>
      <c r="T2826" s="14">
        <f t="shared" si="361"/>
        <v>47</v>
      </c>
      <c r="U2826" s="10">
        <v>0</v>
      </c>
      <c r="V2826" s="14">
        <f t="shared" si="362"/>
        <v>47</v>
      </c>
      <c r="W2826" s="10">
        <v>0</v>
      </c>
      <c r="X2826" s="14">
        <f t="shared" si="363"/>
        <v>47</v>
      </c>
      <c r="Y2826" s="10">
        <v>0</v>
      </c>
      <c r="Z2826" s="14">
        <f t="shared" si="364"/>
        <v>48</v>
      </c>
      <c r="AA2826" s="10">
        <v>0</v>
      </c>
      <c r="AB2826" s="14">
        <f t="shared" si="365"/>
        <v>48</v>
      </c>
      <c r="AC2826" s="10">
        <v>0.35536750795097738</v>
      </c>
      <c r="AD2826" s="14">
        <f t="shared" si="366"/>
        <v>48</v>
      </c>
      <c r="AE2826" s="10">
        <v>1</v>
      </c>
      <c r="AF2826" s="16"/>
    </row>
    <row r="2827" spans="1:32" ht="20.399999999999999" customHeight="1" x14ac:dyDescent="0.25">
      <c r="A2827" s="7"/>
      <c r="B2827" s="8">
        <f t="shared" si="359"/>
        <v>47</v>
      </c>
      <c r="C2827" s="9" t="s">
        <v>145</v>
      </c>
      <c r="D2827" s="10">
        <v>0</v>
      </c>
      <c r="E2827" s="10">
        <v>0</v>
      </c>
      <c r="F2827" s="10">
        <v>0</v>
      </c>
      <c r="G2827" s="10">
        <v>0</v>
      </c>
      <c r="H2827" s="10">
        <v>0</v>
      </c>
      <c r="I2827" s="10">
        <v>0</v>
      </c>
      <c r="J2827" s="10">
        <v>0</v>
      </c>
      <c r="K2827" s="10">
        <v>0</v>
      </c>
      <c r="L2827" s="10">
        <v>0</v>
      </c>
      <c r="M2827" s="10">
        <v>0</v>
      </c>
      <c r="N2827" s="10">
        <v>0</v>
      </c>
      <c r="O2827" s="10">
        <v>0</v>
      </c>
      <c r="P2827" s="10">
        <v>0</v>
      </c>
      <c r="Q2827" s="10">
        <v>0</v>
      </c>
      <c r="R2827" s="14">
        <f t="shared" si="360"/>
        <v>47</v>
      </c>
      <c r="S2827" s="10">
        <v>0</v>
      </c>
      <c r="T2827" s="14">
        <f t="shared" si="361"/>
        <v>47</v>
      </c>
      <c r="U2827" s="10">
        <v>0</v>
      </c>
      <c r="V2827" s="14">
        <f t="shared" si="362"/>
        <v>47</v>
      </c>
      <c r="W2827" s="10">
        <v>0</v>
      </c>
      <c r="X2827" s="14">
        <f t="shared" si="363"/>
        <v>47</v>
      </c>
      <c r="Y2827" s="10">
        <v>0</v>
      </c>
      <c r="Z2827" s="14">
        <f t="shared" si="364"/>
        <v>48</v>
      </c>
      <c r="AA2827" s="10">
        <v>0</v>
      </c>
      <c r="AB2827" s="14">
        <f t="shared" si="365"/>
        <v>48</v>
      </c>
      <c r="AC2827" s="10">
        <v>0</v>
      </c>
      <c r="AD2827" s="14">
        <f t="shared" si="366"/>
        <v>48</v>
      </c>
      <c r="AE2827" s="10">
        <v>1</v>
      </c>
      <c r="AF2827" s="16"/>
    </row>
    <row r="2828" spans="1:32" ht="20.399999999999999" customHeight="1" x14ac:dyDescent="0.25">
      <c r="A2828" s="7"/>
      <c r="B2828" s="8">
        <f t="shared" si="359"/>
        <v>47</v>
      </c>
      <c r="C2828" s="9" t="s">
        <v>145</v>
      </c>
      <c r="D2828" s="10">
        <v>13.32946641</v>
      </c>
      <c r="E2828" s="10">
        <v>78.92224195</v>
      </c>
      <c r="F2828" s="10">
        <v>123.58096070000001</v>
      </c>
      <c r="G2828" s="10">
        <v>8.5639189600000005</v>
      </c>
      <c r="H2828" s="10">
        <v>9.4124567339999992</v>
      </c>
      <c r="I2828" s="10">
        <v>2.438337712</v>
      </c>
      <c r="J2828" s="10">
        <v>0</v>
      </c>
      <c r="K2828" s="10">
        <v>0</v>
      </c>
      <c r="L2828" s="10">
        <v>0</v>
      </c>
      <c r="M2828" s="10">
        <v>0</v>
      </c>
      <c r="N2828" s="10">
        <v>0</v>
      </c>
      <c r="O2828" s="10">
        <v>0</v>
      </c>
      <c r="P2828" s="10">
        <v>18.899790599999999</v>
      </c>
      <c r="Q2828" s="10">
        <v>217.3475919</v>
      </c>
      <c r="R2828" s="14">
        <f t="shared" si="360"/>
        <v>47</v>
      </c>
      <c r="S2828" s="10">
        <v>0</v>
      </c>
      <c r="T2828" s="14">
        <f t="shared" si="361"/>
        <v>47</v>
      </c>
      <c r="U2828" s="10">
        <v>0</v>
      </c>
      <c r="V2828" s="14">
        <f t="shared" si="362"/>
        <v>47</v>
      </c>
      <c r="W2828" s="10">
        <v>0</v>
      </c>
      <c r="X2828" s="14">
        <f t="shared" si="363"/>
        <v>47</v>
      </c>
      <c r="Y2828" s="10">
        <v>0</v>
      </c>
      <c r="Z2828" s="14">
        <f t="shared" si="364"/>
        <v>48</v>
      </c>
      <c r="AA2828" s="10">
        <v>0</v>
      </c>
      <c r="AB2828" s="14">
        <f t="shared" si="365"/>
        <v>48</v>
      </c>
      <c r="AC2828" s="10">
        <v>8.0834300571584985E-2</v>
      </c>
      <c r="AD2828" s="14">
        <f t="shared" si="366"/>
        <v>48</v>
      </c>
      <c r="AE2828" s="10">
        <v>1</v>
      </c>
      <c r="AF2828" s="16"/>
    </row>
    <row r="2829" spans="1:32" ht="20.399999999999999" customHeight="1" x14ac:dyDescent="0.25">
      <c r="A2829" s="7"/>
      <c r="B2829" s="8">
        <f t="shared" si="359"/>
        <v>47</v>
      </c>
      <c r="C2829" s="9" t="s">
        <v>145</v>
      </c>
      <c r="D2829" s="10">
        <v>8.8863109409999996</v>
      </c>
      <c r="E2829" s="10">
        <v>56.824014200000001</v>
      </c>
      <c r="F2829" s="10">
        <v>138.11989729999999</v>
      </c>
      <c r="G2829" s="10">
        <v>8.5639189600000005</v>
      </c>
      <c r="H2829" s="10">
        <v>7.5299653879999999</v>
      </c>
      <c r="I2829" s="10">
        <v>6.0958442789999996</v>
      </c>
      <c r="J2829" s="10">
        <v>0</v>
      </c>
      <c r="K2829" s="10">
        <v>0</v>
      </c>
      <c r="L2829" s="10">
        <v>0</v>
      </c>
      <c r="M2829" s="10">
        <v>0</v>
      </c>
      <c r="N2829" s="10">
        <v>0</v>
      </c>
      <c r="O2829" s="10">
        <v>12.556663950000001</v>
      </c>
      <c r="P2829" s="10">
        <v>28.252493879999999</v>
      </c>
      <c r="Q2829" s="10">
        <v>185.21079320000001</v>
      </c>
      <c r="R2829" s="14">
        <f t="shared" si="360"/>
        <v>47</v>
      </c>
      <c r="S2829" s="10">
        <v>0</v>
      </c>
      <c r="T2829" s="14">
        <f t="shared" si="361"/>
        <v>47</v>
      </c>
      <c r="U2829" s="10">
        <v>0</v>
      </c>
      <c r="V2829" s="14">
        <f t="shared" si="362"/>
        <v>47</v>
      </c>
      <c r="W2829" s="10">
        <v>0</v>
      </c>
      <c r="X2829" s="14">
        <f t="shared" si="363"/>
        <v>47</v>
      </c>
      <c r="Y2829" s="10">
        <v>0</v>
      </c>
      <c r="Z2829" s="14">
        <f t="shared" si="364"/>
        <v>48</v>
      </c>
      <c r="AA2829" s="10">
        <v>5.9119634219538232E-2</v>
      </c>
      <c r="AB2829" s="14">
        <f t="shared" si="365"/>
        <v>48</v>
      </c>
      <c r="AC2829" s="10">
        <v>0.13624363349040874</v>
      </c>
      <c r="AD2829" s="14">
        <f t="shared" si="366"/>
        <v>48</v>
      </c>
      <c r="AE2829" s="10">
        <v>1</v>
      </c>
      <c r="AF2829" s="16"/>
    </row>
    <row r="2830" spans="1:32" ht="20.399999999999999" customHeight="1" x14ac:dyDescent="0.25">
      <c r="A2830" s="7"/>
      <c r="B2830" s="8">
        <f t="shared" si="359"/>
        <v>47</v>
      </c>
      <c r="C2830" s="9" t="s">
        <v>145</v>
      </c>
      <c r="D2830" s="10">
        <v>0</v>
      </c>
      <c r="E2830" s="10">
        <v>37.882676140000001</v>
      </c>
      <c r="F2830" s="10">
        <v>0</v>
      </c>
      <c r="G2830" s="10">
        <v>0</v>
      </c>
      <c r="H2830" s="10">
        <v>0</v>
      </c>
      <c r="I2830" s="10">
        <v>0</v>
      </c>
      <c r="J2830" s="10">
        <v>0</v>
      </c>
      <c r="K2830" s="10">
        <v>0</v>
      </c>
      <c r="L2830" s="10">
        <v>0</v>
      </c>
      <c r="M2830" s="10">
        <v>0</v>
      </c>
      <c r="N2830" s="10">
        <v>0</v>
      </c>
      <c r="O2830" s="10">
        <v>0</v>
      </c>
      <c r="P2830" s="10">
        <v>9.4706690340000002</v>
      </c>
      <c r="Q2830" s="10">
        <v>28.4120071</v>
      </c>
      <c r="R2830" s="14">
        <f t="shared" si="360"/>
        <v>47</v>
      </c>
      <c r="S2830" s="10">
        <v>0</v>
      </c>
      <c r="T2830" s="14">
        <f t="shared" si="361"/>
        <v>47</v>
      </c>
      <c r="U2830" s="10">
        <v>0</v>
      </c>
      <c r="V2830" s="14">
        <f t="shared" si="362"/>
        <v>47</v>
      </c>
      <c r="W2830" s="10">
        <v>0</v>
      </c>
      <c r="X2830" s="14">
        <f t="shared" si="363"/>
        <v>47</v>
      </c>
      <c r="Y2830" s="10">
        <v>0</v>
      </c>
      <c r="Z2830" s="14">
        <f t="shared" si="364"/>
        <v>48</v>
      </c>
      <c r="AA2830" s="10">
        <v>0</v>
      </c>
      <c r="AB2830" s="14">
        <f t="shared" si="365"/>
        <v>48</v>
      </c>
      <c r="AC2830" s="10">
        <v>0.2499999999736027</v>
      </c>
      <c r="AD2830" s="14">
        <f t="shared" si="366"/>
        <v>48</v>
      </c>
      <c r="AE2830" s="10">
        <v>1</v>
      </c>
      <c r="AF2830" s="16"/>
    </row>
    <row r="2831" spans="1:32" ht="20.399999999999999" customHeight="1" x14ac:dyDescent="0.25">
      <c r="A2831" s="7"/>
      <c r="B2831" s="8">
        <f t="shared" si="359"/>
        <v>47</v>
      </c>
      <c r="C2831" s="9" t="s">
        <v>145</v>
      </c>
      <c r="D2831" s="10">
        <v>4.4431554699999998</v>
      </c>
      <c r="E2831" s="10">
        <v>66.294683239999998</v>
      </c>
      <c r="F2831" s="10">
        <v>21.808404830000001</v>
      </c>
      <c r="G2831" s="10">
        <v>5.7092793070000001</v>
      </c>
      <c r="H2831" s="10">
        <v>5.6474740409999997</v>
      </c>
      <c r="I2831" s="10">
        <v>10.972519699999999</v>
      </c>
      <c r="J2831" s="10">
        <v>0</v>
      </c>
      <c r="K2831" s="10">
        <v>0</v>
      </c>
      <c r="L2831" s="10">
        <v>0</v>
      </c>
      <c r="M2831" s="10">
        <v>0</v>
      </c>
      <c r="N2831" s="10">
        <v>0</v>
      </c>
      <c r="O2831" s="10">
        <v>0</v>
      </c>
      <c r="P2831" s="10">
        <v>5.3430472829999998</v>
      </c>
      <c r="Q2831" s="10">
        <v>109.5324693</v>
      </c>
      <c r="R2831" s="14">
        <f t="shared" si="360"/>
        <v>47</v>
      </c>
      <c r="S2831" s="10">
        <v>0</v>
      </c>
      <c r="T2831" s="14">
        <f t="shared" si="361"/>
        <v>47</v>
      </c>
      <c r="U2831" s="10">
        <v>0</v>
      </c>
      <c r="V2831" s="14">
        <f t="shared" si="362"/>
        <v>47</v>
      </c>
      <c r="W2831" s="10">
        <v>0</v>
      </c>
      <c r="X2831" s="14">
        <f t="shared" si="363"/>
        <v>47</v>
      </c>
      <c r="Y2831" s="10">
        <v>0</v>
      </c>
      <c r="Z2831" s="14">
        <f t="shared" si="364"/>
        <v>48</v>
      </c>
      <c r="AA2831" s="10">
        <v>0</v>
      </c>
      <c r="AB2831" s="14">
        <f t="shared" si="365"/>
        <v>48</v>
      </c>
      <c r="AC2831" s="10">
        <v>5.1423418409763708E-2</v>
      </c>
      <c r="AD2831" s="14">
        <f t="shared" si="366"/>
        <v>48</v>
      </c>
      <c r="AE2831" s="10">
        <v>1</v>
      </c>
      <c r="AF2831" s="16"/>
    </row>
    <row r="2832" spans="1:32" ht="20.399999999999999" customHeight="1" x14ac:dyDescent="0.25">
      <c r="A2832" s="7"/>
      <c r="B2832" s="8">
        <f t="shared" si="359"/>
        <v>47</v>
      </c>
      <c r="C2832" s="9" t="s">
        <v>145</v>
      </c>
      <c r="D2832" s="10">
        <v>22.21577735</v>
      </c>
      <c r="E2832" s="10">
        <v>101.02046970000001</v>
      </c>
      <c r="F2832" s="10">
        <v>50.886277939999999</v>
      </c>
      <c r="G2832" s="10">
        <v>0</v>
      </c>
      <c r="H2832" s="10">
        <v>13.17743943</v>
      </c>
      <c r="I2832" s="10">
        <v>4.876675423</v>
      </c>
      <c r="J2832" s="10">
        <v>0</v>
      </c>
      <c r="K2832" s="10">
        <v>0</v>
      </c>
      <c r="L2832" s="10">
        <v>0</v>
      </c>
      <c r="M2832" s="10">
        <v>8.6049241720000005</v>
      </c>
      <c r="N2832" s="10">
        <v>0</v>
      </c>
      <c r="O2832" s="10">
        <v>2.8683080570000001</v>
      </c>
      <c r="P2832" s="10">
        <v>14.341540289999999</v>
      </c>
      <c r="Q2832" s="10">
        <v>166.3618673</v>
      </c>
      <c r="R2832" s="14">
        <f t="shared" si="360"/>
        <v>47</v>
      </c>
      <c r="S2832" s="10">
        <v>0</v>
      </c>
      <c r="T2832" s="14">
        <f t="shared" si="361"/>
        <v>47</v>
      </c>
      <c r="U2832" s="10">
        <v>0</v>
      </c>
      <c r="V2832" s="14">
        <f t="shared" si="362"/>
        <v>47</v>
      </c>
      <c r="W2832" s="10">
        <v>6.9824620417958436E-2</v>
      </c>
      <c r="X2832" s="14">
        <f t="shared" si="363"/>
        <v>47</v>
      </c>
      <c r="Y2832" s="10">
        <v>0</v>
      </c>
      <c r="Z2832" s="14">
        <f t="shared" si="364"/>
        <v>48</v>
      </c>
      <c r="AA2832" s="10">
        <v>1.7329323545197693E-2</v>
      </c>
      <c r="AB2832" s="14">
        <f t="shared" si="365"/>
        <v>48</v>
      </c>
      <c r="AC2832" s="10">
        <v>8.1566324479151617E-2</v>
      </c>
      <c r="AD2832" s="14">
        <f t="shared" si="366"/>
        <v>48</v>
      </c>
      <c r="AE2832" s="10">
        <v>1</v>
      </c>
      <c r="AF2832" s="16"/>
    </row>
    <row r="2833" spans="1:32" ht="20.399999999999999" customHeight="1" x14ac:dyDescent="0.25">
      <c r="A2833" s="7"/>
      <c r="B2833" s="8">
        <f t="shared" si="359"/>
        <v>47</v>
      </c>
      <c r="C2833" s="9" t="s">
        <v>145</v>
      </c>
      <c r="D2833" s="10">
        <v>17.772621879999999</v>
      </c>
      <c r="E2833" s="10">
        <v>37.882676140000001</v>
      </c>
      <c r="F2833" s="10">
        <v>145.3893655</v>
      </c>
      <c r="G2833" s="10">
        <v>5.7092793070000001</v>
      </c>
      <c r="H2833" s="10">
        <v>24.472387510000001</v>
      </c>
      <c r="I2833" s="10">
        <v>15.84919513</v>
      </c>
      <c r="J2833" s="10">
        <v>0</v>
      </c>
      <c r="K2833" s="10">
        <v>0</v>
      </c>
      <c r="L2833" s="10">
        <v>0</v>
      </c>
      <c r="M2833" s="10">
        <v>0</v>
      </c>
      <c r="N2833" s="10">
        <v>0</v>
      </c>
      <c r="O2833" s="10">
        <v>2.807676426</v>
      </c>
      <c r="P2833" s="10">
        <v>8.4230292779999996</v>
      </c>
      <c r="Q2833" s="10">
        <v>235.84481980000001</v>
      </c>
      <c r="R2833" s="14">
        <f t="shared" si="360"/>
        <v>47</v>
      </c>
      <c r="S2833" s="10">
        <v>0</v>
      </c>
      <c r="T2833" s="14">
        <f t="shared" si="361"/>
        <v>47</v>
      </c>
      <c r="U2833" s="10">
        <v>0</v>
      </c>
      <c r="V2833" s="14">
        <f t="shared" si="362"/>
        <v>47</v>
      </c>
      <c r="W2833" s="10">
        <v>0</v>
      </c>
      <c r="X2833" s="14">
        <f t="shared" si="363"/>
        <v>47</v>
      </c>
      <c r="Y2833" s="10">
        <v>0</v>
      </c>
      <c r="Z2833" s="14">
        <f t="shared" si="364"/>
        <v>48</v>
      </c>
      <c r="AA2833" s="10">
        <v>1.3579796291233511E-2</v>
      </c>
      <c r="AB2833" s="14">
        <f t="shared" si="365"/>
        <v>48</v>
      </c>
      <c r="AC2833" s="10">
        <v>3.6875400208259301E-2</v>
      </c>
      <c r="AD2833" s="14">
        <f t="shared" si="366"/>
        <v>48</v>
      </c>
      <c r="AE2833" s="10">
        <v>1</v>
      </c>
      <c r="AF2833" s="16"/>
    </row>
    <row r="2834" spans="1:32" ht="20.399999999999999" customHeight="1" x14ac:dyDescent="0.25">
      <c r="A2834" s="7"/>
      <c r="B2834" s="8">
        <f t="shared" si="359"/>
        <v>47</v>
      </c>
      <c r="C2834" s="9" t="s">
        <v>145</v>
      </c>
      <c r="D2834" s="10">
        <v>0</v>
      </c>
      <c r="E2834" s="10">
        <v>0</v>
      </c>
      <c r="F2834" s="10">
        <v>3.6347341379999998</v>
      </c>
      <c r="G2834" s="10">
        <v>0</v>
      </c>
      <c r="H2834" s="10">
        <v>0</v>
      </c>
      <c r="I2834" s="10">
        <v>1.219168856</v>
      </c>
      <c r="J2834" s="10">
        <v>0</v>
      </c>
      <c r="K2834" s="10">
        <v>0</v>
      </c>
      <c r="L2834" s="10">
        <v>0</v>
      </c>
      <c r="M2834" s="10">
        <v>0</v>
      </c>
      <c r="N2834" s="10">
        <v>0</v>
      </c>
      <c r="O2834" s="10">
        <v>0</v>
      </c>
      <c r="P2834" s="10">
        <v>0</v>
      </c>
      <c r="Q2834" s="10">
        <v>4.8539029940000002</v>
      </c>
      <c r="R2834" s="14">
        <f t="shared" si="360"/>
        <v>47</v>
      </c>
      <c r="S2834" s="10">
        <v>0</v>
      </c>
      <c r="T2834" s="14">
        <f t="shared" si="361"/>
        <v>47</v>
      </c>
      <c r="U2834" s="10">
        <v>0</v>
      </c>
      <c r="V2834" s="14">
        <f t="shared" si="362"/>
        <v>47</v>
      </c>
      <c r="W2834" s="10">
        <v>0</v>
      </c>
      <c r="X2834" s="14">
        <f t="shared" si="363"/>
        <v>47</v>
      </c>
      <c r="Y2834" s="10">
        <v>0</v>
      </c>
      <c r="Z2834" s="14">
        <f t="shared" si="364"/>
        <v>48</v>
      </c>
      <c r="AA2834" s="10">
        <v>0</v>
      </c>
      <c r="AB2834" s="14">
        <f t="shared" si="365"/>
        <v>48</v>
      </c>
      <c r="AC2834" s="10">
        <v>0</v>
      </c>
      <c r="AD2834" s="14">
        <f t="shared" si="366"/>
        <v>48</v>
      </c>
      <c r="AE2834" s="10">
        <v>1</v>
      </c>
      <c r="AF2834" s="16"/>
    </row>
    <row r="2835" spans="1:32" ht="20.399999999999999" customHeight="1" x14ac:dyDescent="0.25">
      <c r="A2835" s="7"/>
      <c r="B2835" s="8">
        <f t="shared" si="359"/>
        <v>47</v>
      </c>
      <c r="C2835" s="9" t="s">
        <v>145</v>
      </c>
      <c r="D2835" s="10">
        <v>55.539443380000002</v>
      </c>
      <c r="E2835" s="10">
        <v>78.92224195</v>
      </c>
      <c r="F2835" s="10">
        <v>83.598885179999996</v>
      </c>
      <c r="G2835" s="10">
        <v>2.854639653</v>
      </c>
      <c r="H2835" s="10">
        <v>16.94242212</v>
      </c>
      <c r="I2835" s="10">
        <v>10.972519699999999</v>
      </c>
      <c r="J2835" s="10">
        <v>0</v>
      </c>
      <c r="K2835" s="10">
        <v>0</v>
      </c>
      <c r="L2835" s="10">
        <v>0</v>
      </c>
      <c r="M2835" s="10">
        <v>0</v>
      </c>
      <c r="N2835" s="10">
        <v>0</v>
      </c>
      <c r="O2835" s="10">
        <v>2.7046755650000001</v>
      </c>
      <c r="P2835" s="10">
        <v>40.570133480000003</v>
      </c>
      <c r="Q2835" s="10">
        <v>205.5553429</v>
      </c>
      <c r="R2835" s="14">
        <f t="shared" si="360"/>
        <v>47</v>
      </c>
      <c r="S2835" s="10">
        <v>0</v>
      </c>
      <c r="T2835" s="14">
        <f t="shared" si="361"/>
        <v>47</v>
      </c>
      <c r="U2835" s="10">
        <v>0</v>
      </c>
      <c r="V2835" s="14">
        <f t="shared" si="362"/>
        <v>47</v>
      </c>
      <c r="W2835" s="10">
        <v>0</v>
      </c>
      <c r="X2835" s="14">
        <f t="shared" si="363"/>
        <v>47</v>
      </c>
      <c r="Y2835" s="10">
        <v>0</v>
      </c>
      <c r="Z2835" s="14">
        <f t="shared" si="364"/>
        <v>48</v>
      </c>
      <c r="AA2835" s="10">
        <v>1.224304819484536E-2</v>
      </c>
      <c r="AB2835" s="14">
        <f t="shared" si="365"/>
        <v>48</v>
      </c>
      <c r="AC2835" s="10">
        <v>0.17252657183746364</v>
      </c>
      <c r="AD2835" s="14">
        <f t="shared" si="366"/>
        <v>48</v>
      </c>
      <c r="AE2835" s="10">
        <v>1</v>
      </c>
      <c r="AF2835" s="16"/>
    </row>
    <row r="2836" spans="1:32" ht="20.399999999999999" customHeight="1" x14ac:dyDescent="0.25">
      <c r="A2836" s="7"/>
      <c r="B2836" s="8">
        <f t="shared" si="359"/>
        <v>47</v>
      </c>
      <c r="C2836" s="9" t="s">
        <v>145</v>
      </c>
      <c r="D2836" s="10">
        <v>95.527842609999993</v>
      </c>
      <c r="E2836" s="10">
        <v>44.196455489999998</v>
      </c>
      <c r="F2836" s="10">
        <v>39.982075520000002</v>
      </c>
      <c r="G2836" s="10">
        <v>2.854639653</v>
      </c>
      <c r="H2836" s="10">
        <v>1.882491347</v>
      </c>
      <c r="I2836" s="10">
        <v>4.876675423</v>
      </c>
      <c r="J2836" s="10">
        <v>0</v>
      </c>
      <c r="K2836" s="10">
        <v>0</v>
      </c>
      <c r="L2836" s="10">
        <v>0</v>
      </c>
      <c r="M2836" s="10">
        <v>0</v>
      </c>
      <c r="N2836" s="10">
        <v>0</v>
      </c>
      <c r="O2836" s="10">
        <v>5.1167616230000004</v>
      </c>
      <c r="P2836" s="10">
        <v>10.233523249999999</v>
      </c>
      <c r="Q2836" s="10">
        <v>173.9698952</v>
      </c>
      <c r="R2836" s="14">
        <f t="shared" si="360"/>
        <v>47</v>
      </c>
      <c r="S2836" s="10">
        <v>0</v>
      </c>
      <c r="T2836" s="14">
        <f t="shared" si="361"/>
        <v>47</v>
      </c>
      <c r="U2836" s="10">
        <v>0</v>
      </c>
      <c r="V2836" s="14">
        <f t="shared" si="362"/>
        <v>47</v>
      </c>
      <c r="W2836" s="10">
        <v>0</v>
      </c>
      <c r="X2836" s="14">
        <f t="shared" si="363"/>
        <v>47</v>
      </c>
      <c r="Y2836" s="10">
        <v>0</v>
      </c>
      <c r="Z2836" s="14">
        <f t="shared" si="364"/>
        <v>48</v>
      </c>
      <c r="AA2836" s="10">
        <v>2.802767979463635E-2</v>
      </c>
      <c r="AB2836" s="14">
        <f t="shared" si="365"/>
        <v>48</v>
      </c>
      <c r="AC2836" s="10">
        <v>5.7066353177290453E-2</v>
      </c>
      <c r="AD2836" s="14">
        <f t="shared" si="366"/>
        <v>48</v>
      </c>
      <c r="AE2836" s="10">
        <v>1</v>
      </c>
      <c r="AF2836" s="16"/>
    </row>
    <row r="2837" spans="1:32" ht="20.399999999999999" customHeight="1" x14ac:dyDescent="0.25">
      <c r="A2837" s="7"/>
      <c r="B2837" s="8">
        <f t="shared" si="359"/>
        <v>47</v>
      </c>
      <c r="C2837" s="9" t="s">
        <v>145</v>
      </c>
      <c r="D2837" s="10">
        <v>108.857309</v>
      </c>
      <c r="E2837" s="10">
        <v>47.353345169999997</v>
      </c>
      <c r="F2837" s="10">
        <v>25.44313897</v>
      </c>
      <c r="G2837" s="10">
        <v>5.7092793070000001</v>
      </c>
      <c r="H2837" s="10">
        <v>3.764982694</v>
      </c>
      <c r="I2837" s="10">
        <v>3.657506567</v>
      </c>
      <c r="J2837" s="10">
        <v>0</v>
      </c>
      <c r="K2837" s="10">
        <v>0</v>
      </c>
      <c r="L2837" s="10">
        <v>0</v>
      </c>
      <c r="M2837" s="10">
        <v>0</v>
      </c>
      <c r="N2837" s="10">
        <v>0</v>
      </c>
      <c r="O2837" s="10">
        <v>12.486253960000001</v>
      </c>
      <c r="P2837" s="10">
        <v>4.9945015829999999</v>
      </c>
      <c r="Q2837" s="10">
        <v>177.3048062</v>
      </c>
      <c r="R2837" s="14">
        <f t="shared" si="360"/>
        <v>47</v>
      </c>
      <c r="S2837" s="10">
        <v>0</v>
      </c>
      <c r="T2837" s="14">
        <f t="shared" si="361"/>
        <v>47</v>
      </c>
      <c r="U2837" s="10">
        <v>0</v>
      </c>
      <c r="V2837" s="14">
        <f t="shared" si="362"/>
        <v>47</v>
      </c>
      <c r="W2837" s="10">
        <v>0</v>
      </c>
      <c r="X2837" s="14">
        <f t="shared" si="363"/>
        <v>47</v>
      </c>
      <c r="Y2837" s="10">
        <v>0</v>
      </c>
      <c r="Z2837" s="14">
        <f t="shared" si="364"/>
        <v>48</v>
      </c>
      <c r="AA2837" s="10">
        <v>6.6642021807856652E-2</v>
      </c>
      <c r="AB2837" s="14">
        <f t="shared" si="365"/>
        <v>48</v>
      </c>
      <c r="AC2837" s="10">
        <v>2.7958190916019521E-2</v>
      </c>
      <c r="AD2837" s="14">
        <f t="shared" si="366"/>
        <v>48</v>
      </c>
      <c r="AE2837" s="10">
        <v>1</v>
      </c>
      <c r="AF2837" s="16"/>
    </row>
    <row r="2838" spans="1:32" ht="20.399999999999999" customHeight="1" x14ac:dyDescent="0.25">
      <c r="A2838" s="7"/>
      <c r="B2838" s="8">
        <f t="shared" si="359"/>
        <v>47</v>
      </c>
      <c r="C2838" s="9" t="s">
        <v>146</v>
      </c>
      <c r="D2838" s="10">
        <v>0</v>
      </c>
      <c r="E2838" s="10">
        <v>59.98090388</v>
      </c>
      <c r="F2838" s="10">
        <v>0</v>
      </c>
      <c r="G2838" s="10">
        <v>0</v>
      </c>
      <c r="H2838" s="10">
        <v>3.764982694</v>
      </c>
      <c r="I2838" s="10">
        <v>1.219168856</v>
      </c>
      <c r="J2838" s="10">
        <v>0</v>
      </c>
      <c r="K2838" s="10">
        <v>0</v>
      </c>
      <c r="L2838" s="10">
        <v>0</v>
      </c>
      <c r="M2838" s="10">
        <v>0</v>
      </c>
      <c r="N2838" s="10">
        <v>0</v>
      </c>
      <c r="O2838" s="10">
        <v>0</v>
      </c>
      <c r="P2838" s="10">
        <v>5.9059141300000002</v>
      </c>
      <c r="Q2838" s="10">
        <v>59.0591413</v>
      </c>
      <c r="R2838" s="14">
        <f t="shared" si="360"/>
        <v>47</v>
      </c>
      <c r="S2838" s="10">
        <v>0</v>
      </c>
      <c r="T2838" s="14">
        <f t="shared" si="361"/>
        <v>47</v>
      </c>
      <c r="U2838" s="10">
        <v>0</v>
      </c>
      <c r="V2838" s="14">
        <f t="shared" si="362"/>
        <v>48</v>
      </c>
      <c r="W2838" s="10">
        <v>0</v>
      </c>
      <c r="X2838" s="14">
        <f t="shared" si="363"/>
        <v>48</v>
      </c>
      <c r="Y2838" s="10">
        <v>0</v>
      </c>
      <c r="Z2838" s="14">
        <f t="shared" si="364"/>
        <v>48</v>
      </c>
      <c r="AA2838" s="10">
        <v>0</v>
      </c>
      <c r="AB2838" s="14">
        <f t="shared" si="365"/>
        <v>48</v>
      </c>
      <c r="AC2838" s="10">
        <v>9.2647768309631492E-2</v>
      </c>
      <c r="AD2838" s="14">
        <f t="shared" si="366"/>
        <v>48</v>
      </c>
      <c r="AE2838" s="10">
        <v>1</v>
      </c>
      <c r="AF2838" s="16"/>
    </row>
    <row r="2839" spans="1:32" ht="20.399999999999999" customHeight="1" x14ac:dyDescent="0.25">
      <c r="A2839" s="7"/>
      <c r="B2839" s="8">
        <f t="shared" si="359"/>
        <v>47</v>
      </c>
      <c r="C2839" s="9" t="s">
        <v>146</v>
      </c>
      <c r="D2839" s="10">
        <v>15.551044149999999</v>
      </c>
      <c r="E2839" s="10">
        <v>116.80491809999999</v>
      </c>
      <c r="F2839" s="10">
        <v>43.616809660000001</v>
      </c>
      <c r="G2839" s="10">
        <v>0</v>
      </c>
      <c r="H2839" s="10">
        <v>3.764982694</v>
      </c>
      <c r="I2839" s="10">
        <v>7.3150131350000001</v>
      </c>
      <c r="J2839" s="10">
        <v>0</v>
      </c>
      <c r="K2839" s="10">
        <v>0</v>
      </c>
      <c r="L2839" s="10">
        <v>0</v>
      </c>
      <c r="M2839" s="10">
        <v>2.9226994959999999</v>
      </c>
      <c r="N2839" s="10">
        <v>0</v>
      </c>
      <c r="O2839" s="10">
        <v>2.9226994959999999</v>
      </c>
      <c r="P2839" s="10">
        <v>0</v>
      </c>
      <c r="Q2839" s="10">
        <v>181.20736869999999</v>
      </c>
      <c r="R2839" s="14">
        <f t="shared" si="360"/>
        <v>47</v>
      </c>
      <c r="S2839" s="10">
        <v>0</v>
      </c>
      <c r="T2839" s="14">
        <f t="shared" si="361"/>
        <v>47</v>
      </c>
      <c r="U2839" s="10">
        <v>0</v>
      </c>
      <c r="V2839" s="14">
        <f t="shared" si="362"/>
        <v>48</v>
      </c>
      <c r="W2839" s="10">
        <v>2.208211437033317E-2</v>
      </c>
      <c r="X2839" s="14">
        <f t="shared" si="363"/>
        <v>48</v>
      </c>
      <c r="Y2839" s="10">
        <v>0</v>
      </c>
      <c r="Z2839" s="14">
        <f t="shared" si="364"/>
        <v>48</v>
      </c>
      <c r="AA2839" s="10">
        <v>1.6889328361607489E-2</v>
      </c>
      <c r="AB2839" s="14">
        <f t="shared" si="365"/>
        <v>48</v>
      </c>
      <c r="AC2839" s="10">
        <v>0</v>
      </c>
      <c r="AD2839" s="14">
        <f t="shared" si="366"/>
        <v>48</v>
      </c>
      <c r="AE2839" s="10">
        <v>1</v>
      </c>
      <c r="AF2839" s="16"/>
    </row>
    <row r="2840" spans="1:32" ht="20.399999999999999" customHeight="1" x14ac:dyDescent="0.25">
      <c r="A2840" s="7"/>
      <c r="B2840" s="8">
        <f t="shared" si="359"/>
        <v>47</v>
      </c>
      <c r="C2840" s="9" t="s">
        <v>146</v>
      </c>
      <c r="D2840" s="10">
        <v>195.49884069999999</v>
      </c>
      <c r="E2840" s="10">
        <v>94.706690339999994</v>
      </c>
      <c r="F2840" s="10">
        <v>39.982075520000002</v>
      </c>
      <c r="G2840" s="10">
        <v>5.7092793070000001</v>
      </c>
      <c r="H2840" s="10">
        <v>1.882491347</v>
      </c>
      <c r="I2840" s="10">
        <v>7.3150131350000001</v>
      </c>
      <c r="J2840" s="10">
        <v>0</v>
      </c>
      <c r="K2840" s="10">
        <v>0</v>
      </c>
      <c r="L2840" s="10">
        <v>0</v>
      </c>
      <c r="M2840" s="10">
        <v>0</v>
      </c>
      <c r="N2840" s="10">
        <v>2.500683988</v>
      </c>
      <c r="O2840" s="10">
        <v>2.500683988</v>
      </c>
      <c r="P2840" s="10">
        <v>32.508891839999997</v>
      </c>
      <c r="Q2840" s="10">
        <v>307.58413050000001</v>
      </c>
      <c r="R2840" s="14">
        <f t="shared" si="360"/>
        <v>47</v>
      </c>
      <c r="S2840" s="10">
        <v>0</v>
      </c>
      <c r="T2840" s="14">
        <f t="shared" si="361"/>
        <v>47</v>
      </c>
      <c r="U2840" s="10">
        <v>0</v>
      </c>
      <c r="V2840" s="14">
        <f t="shared" si="362"/>
        <v>48</v>
      </c>
      <c r="W2840" s="10">
        <v>0</v>
      </c>
      <c r="X2840" s="14">
        <f t="shared" si="363"/>
        <v>48</v>
      </c>
      <c r="Y2840" s="10">
        <v>7.573524682082786E-3</v>
      </c>
      <c r="Z2840" s="14">
        <f t="shared" si="364"/>
        <v>48</v>
      </c>
      <c r="AA2840" s="10">
        <v>7.5006373015238407E-3</v>
      </c>
      <c r="AB2840" s="14">
        <f t="shared" si="365"/>
        <v>48</v>
      </c>
      <c r="AC2840" s="10">
        <v>9.7689423392006397E-2</v>
      </c>
      <c r="AD2840" s="14">
        <f t="shared" si="366"/>
        <v>48</v>
      </c>
      <c r="AE2840" s="10">
        <v>1</v>
      </c>
      <c r="AF2840" s="16"/>
    </row>
    <row r="2841" spans="1:32" ht="20.399999999999999" customHeight="1" x14ac:dyDescent="0.25">
      <c r="A2841" s="7"/>
      <c r="B2841" s="8">
        <f t="shared" si="359"/>
        <v>47</v>
      </c>
      <c r="C2841" s="9" t="s">
        <v>146</v>
      </c>
      <c r="D2841" s="10">
        <v>0</v>
      </c>
      <c r="E2841" s="10">
        <v>0</v>
      </c>
      <c r="F2841" s="10">
        <v>0</v>
      </c>
      <c r="G2841" s="10">
        <v>5.7092793070000001</v>
      </c>
      <c r="H2841" s="10">
        <v>1.882491347</v>
      </c>
      <c r="I2841" s="10">
        <v>2.438337712</v>
      </c>
      <c r="J2841" s="10">
        <v>0</v>
      </c>
      <c r="K2841" s="10">
        <v>0</v>
      </c>
      <c r="L2841" s="10">
        <v>0</v>
      </c>
      <c r="M2841" s="10">
        <v>0</v>
      </c>
      <c r="N2841" s="10">
        <v>0</v>
      </c>
      <c r="O2841" s="10">
        <v>0</v>
      </c>
      <c r="P2841" s="10">
        <v>2.0060216729999998</v>
      </c>
      <c r="Q2841" s="10">
        <v>8.0240866919999991</v>
      </c>
      <c r="R2841" s="14">
        <f t="shared" si="360"/>
        <v>47</v>
      </c>
      <c r="S2841" s="10">
        <v>0</v>
      </c>
      <c r="T2841" s="14">
        <f t="shared" si="361"/>
        <v>47</v>
      </c>
      <c r="U2841" s="10">
        <v>0</v>
      </c>
      <c r="V2841" s="14">
        <f t="shared" si="362"/>
        <v>48</v>
      </c>
      <c r="W2841" s="10">
        <v>0</v>
      </c>
      <c r="X2841" s="14">
        <f t="shared" si="363"/>
        <v>48</v>
      </c>
      <c r="Y2841" s="10">
        <v>0</v>
      </c>
      <c r="Z2841" s="14">
        <f t="shared" si="364"/>
        <v>48</v>
      </c>
      <c r="AA2841" s="10">
        <v>0</v>
      </c>
      <c r="AB2841" s="14">
        <f t="shared" si="365"/>
        <v>48</v>
      </c>
      <c r="AC2841" s="10">
        <v>0.26423633753254311</v>
      </c>
      <c r="AD2841" s="14">
        <f t="shared" si="366"/>
        <v>48</v>
      </c>
      <c r="AE2841" s="10">
        <v>1</v>
      </c>
      <c r="AF2841" s="16"/>
    </row>
    <row r="2842" spans="1:32" ht="20.399999999999999" customHeight="1" x14ac:dyDescent="0.25">
      <c r="A2842" s="7"/>
      <c r="B2842" s="8">
        <f t="shared" si="359"/>
        <v>47</v>
      </c>
      <c r="C2842" s="9" t="s">
        <v>146</v>
      </c>
      <c r="D2842" s="10">
        <v>4.4431554699999998</v>
      </c>
      <c r="E2842" s="10">
        <v>25.255117420000001</v>
      </c>
      <c r="F2842" s="10">
        <v>36.347341380000003</v>
      </c>
      <c r="G2842" s="10">
        <v>0</v>
      </c>
      <c r="H2842" s="10">
        <v>1.882491347</v>
      </c>
      <c r="I2842" s="10">
        <v>6.0958442789999996</v>
      </c>
      <c r="J2842" s="10">
        <v>0</v>
      </c>
      <c r="K2842" s="10">
        <v>0</v>
      </c>
      <c r="L2842" s="10">
        <v>0</v>
      </c>
      <c r="M2842" s="10">
        <v>0</v>
      </c>
      <c r="N2842" s="10">
        <v>0</v>
      </c>
      <c r="O2842" s="10">
        <v>0</v>
      </c>
      <c r="P2842" s="10">
        <v>5.6941499929999999</v>
      </c>
      <c r="Q2842" s="10">
        <v>68.329799910000006</v>
      </c>
      <c r="R2842" s="14">
        <f t="shared" si="360"/>
        <v>47</v>
      </c>
      <c r="S2842" s="10">
        <v>0</v>
      </c>
      <c r="T2842" s="14">
        <f t="shared" si="361"/>
        <v>47</v>
      </c>
      <c r="U2842" s="10">
        <v>0</v>
      </c>
      <c r="V2842" s="14">
        <f t="shared" si="362"/>
        <v>48</v>
      </c>
      <c r="W2842" s="10">
        <v>0</v>
      </c>
      <c r="X2842" s="14">
        <f t="shared" si="363"/>
        <v>48</v>
      </c>
      <c r="Y2842" s="10">
        <v>0</v>
      </c>
      <c r="Z2842" s="14">
        <f t="shared" si="364"/>
        <v>48</v>
      </c>
      <c r="AA2842" s="10">
        <v>0</v>
      </c>
      <c r="AB2842" s="14">
        <f t="shared" si="365"/>
        <v>48</v>
      </c>
      <c r="AC2842" s="10">
        <v>8.3826126774466617E-2</v>
      </c>
      <c r="AD2842" s="14">
        <f t="shared" si="366"/>
        <v>48</v>
      </c>
      <c r="AE2842" s="10">
        <v>1</v>
      </c>
      <c r="AF2842" s="16"/>
    </row>
    <row r="2843" spans="1:32" ht="20.399999999999999" customHeight="1" x14ac:dyDescent="0.25">
      <c r="A2843" s="7"/>
      <c r="B2843" s="8">
        <f t="shared" si="359"/>
        <v>47</v>
      </c>
      <c r="C2843" s="9" t="s">
        <v>146</v>
      </c>
      <c r="D2843" s="10">
        <v>17.772621879999999</v>
      </c>
      <c r="E2843" s="10">
        <v>126.2755871</v>
      </c>
      <c r="F2843" s="10">
        <v>101.7725559</v>
      </c>
      <c r="G2843" s="10">
        <v>5.7092793070000001</v>
      </c>
      <c r="H2843" s="10">
        <v>20.707404820000001</v>
      </c>
      <c r="I2843" s="10">
        <v>19.50670169</v>
      </c>
      <c r="J2843" s="10">
        <v>0</v>
      </c>
      <c r="K2843" s="10">
        <v>0</v>
      </c>
      <c r="L2843" s="10">
        <v>0</v>
      </c>
      <c r="M2843" s="10">
        <v>0</v>
      </c>
      <c r="N2843" s="10">
        <v>0</v>
      </c>
      <c r="O2843" s="10">
        <v>0</v>
      </c>
      <c r="P2843" s="10">
        <v>25.00664149</v>
      </c>
      <c r="Q2843" s="10">
        <v>266.73750919999998</v>
      </c>
      <c r="R2843" s="14">
        <f t="shared" si="360"/>
        <v>47</v>
      </c>
      <c r="S2843" s="10">
        <v>0</v>
      </c>
      <c r="T2843" s="14">
        <f t="shared" si="361"/>
        <v>47</v>
      </c>
      <c r="U2843" s="10">
        <v>0</v>
      </c>
      <c r="V2843" s="14">
        <f t="shared" si="362"/>
        <v>48</v>
      </c>
      <c r="W2843" s="10">
        <v>0</v>
      </c>
      <c r="X2843" s="14">
        <f t="shared" si="363"/>
        <v>48</v>
      </c>
      <c r="Y2843" s="10">
        <v>0</v>
      </c>
      <c r="Z2843" s="14">
        <f t="shared" si="364"/>
        <v>48</v>
      </c>
      <c r="AA2843" s="10">
        <v>0</v>
      </c>
      <c r="AB2843" s="14">
        <f t="shared" si="365"/>
        <v>48</v>
      </c>
      <c r="AC2843" s="10">
        <v>9.1855994027320642E-2</v>
      </c>
      <c r="AD2843" s="14">
        <f t="shared" si="366"/>
        <v>48</v>
      </c>
      <c r="AE2843" s="10">
        <v>1</v>
      </c>
      <c r="AF2843" s="16"/>
    </row>
    <row r="2844" spans="1:32" ht="20.399999999999999" customHeight="1" x14ac:dyDescent="0.25">
      <c r="A2844" s="7"/>
      <c r="B2844" s="8">
        <f t="shared" si="359"/>
        <v>47</v>
      </c>
      <c r="C2844" s="9" t="s">
        <v>146</v>
      </c>
      <c r="D2844" s="10">
        <v>0</v>
      </c>
      <c r="E2844" s="10">
        <v>91.549800660000002</v>
      </c>
      <c r="F2844" s="10">
        <v>94.503087600000001</v>
      </c>
      <c r="G2844" s="10">
        <v>11.41855861</v>
      </c>
      <c r="H2844" s="10">
        <v>3.764982694</v>
      </c>
      <c r="I2844" s="10">
        <v>8.5341819910000005</v>
      </c>
      <c r="J2844" s="10">
        <v>0</v>
      </c>
      <c r="K2844" s="10">
        <v>0</v>
      </c>
      <c r="L2844" s="10">
        <v>0</v>
      </c>
      <c r="M2844" s="10">
        <v>0</v>
      </c>
      <c r="N2844" s="10">
        <v>9.2545858039999995</v>
      </c>
      <c r="O2844" s="10">
        <v>0</v>
      </c>
      <c r="P2844" s="10">
        <v>27.76375741</v>
      </c>
      <c r="Q2844" s="10">
        <v>172.7522683</v>
      </c>
      <c r="R2844" s="14">
        <f t="shared" si="360"/>
        <v>47</v>
      </c>
      <c r="S2844" s="10">
        <v>0</v>
      </c>
      <c r="T2844" s="14">
        <f t="shared" si="361"/>
        <v>47</v>
      </c>
      <c r="U2844" s="10">
        <v>0</v>
      </c>
      <c r="V2844" s="14">
        <f t="shared" si="362"/>
        <v>48</v>
      </c>
      <c r="W2844" s="10">
        <v>0</v>
      </c>
      <c r="X2844" s="14">
        <f t="shared" si="363"/>
        <v>48</v>
      </c>
      <c r="Y2844" s="10">
        <v>4.974169382991335E-2</v>
      </c>
      <c r="Z2844" s="14">
        <f t="shared" si="364"/>
        <v>48</v>
      </c>
      <c r="AA2844" s="10">
        <v>0</v>
      </c>
      <c r="AB2844" s="14">
        <f t="shared" si="365"/>
        <v>48</v>
      </c>
      <c r="AC2844" s="10">
        <v>0.14461657866307387</v>
      </c>
      <c r="AD2844" s="14">
        <f t="shared" si="366"/>
        <v>48</v>
      </c>
      <c r="AE2844" s="10">
        <v>1</v>
      </c>
      <c r="AF2844" s="16"/>
    </row>
    <row r="2845" spans="1:32" ht="20.399999999999999" customHeight="1" x14ac:dyDescent="0.25">
      <c r="A2845" s="7"/>
      <c r="B2845" s="8">
        <f t="shared" si="359"/>
        <v>47</v>
      </c>
      <c r="C2845" s="9" t="s">
        <v>146</v>
      </c>
      <c r="D2845" s="10">
        <v>11.10788868</v>
      </c>
      <c r="E2845" s="10">
        <v>53.667124530000002</v>
      </c>
      <c r="F2845" s="10">
        <v>39.982075520000002</v>
      </c>
      <c r="G2845" s="10">
        <v>0</v>
      </c>
      <c r="H2845" s="10">
        <v>11.294948079999999</v>
      </c>
      <c r="I2845" s="10">
        <v>4.876675423</v>
      </c>
      <c r="J2845" s="10">
        <v>0</v>
      </c>
      <c r="K2845" s="10">
        <v>0</v>
      </c>
      <c r="L2845" s="10">
        <v>0</v>
      </c>
      <c r="M2845" s="10">
        <v>0</v>
      </c>
      <c r="N2845" s="10">
        <v>0</v>
      </c>
      <c r="O2845" s="10">
        <v>2.8122956330000002</v>
      </c>
      <c r="P2845" s="10">
        <v>5.6245912660000004</v>
      </c>
      <c r="Q2845" s="10">
        <v>112.4918253</v>
      </c>
      <c r="R2845" s="14">
        <f t="shared" si="360"/>
        <v>47</v>
      </c>
      <c r="S2845" s="10">
        <v>0</v>
      </c>
      <c r="T2845" s="14">
        <f t="shared" si="361"/>
        <v>47</v>
      </c>
      <c r="U2845" s="10">
        <v>0</v>
      </c>
      <c r="V2845" s="14">
        <f t="shared" si="362"/>
        <v>48</v>
      </c>
      <c r="W2845" s="10">
        <v>0</v>
      </c>
      <c r="X2845" s="14">
        <f t="shared" si="363"/>
        <v>48</v>
      </c>
      <c r="Y2845" s="10">
        <v>0</v>
      </c>
      <c r="Z2845" s="14">
        <f t="shared" si="364"/>
        <v>48</v>
      </c>
      <c r="AA2845" s="10">
        <v>2.6845874270603171E-2</v>
      </c>
      <c r="AB2845" s="14">
        <f t="shared" si="365"/>
        <v>48</v>
      </c>
      <c r="AC2845" s="10">
        <v>4.9669764409020087E-2</v>
      </c>
      <c r="AD2845" s="14">
        <f t="shared" si="366"/>
        <v>48</v>
      </c>
      <c r="AE2845" s="10">
        <v>1</v>
      </c>
      <c r="AF2845" s="16"/>
    </row>
    <row r="2846" spans="1:32" ht="20.399999999999999" customHeight="1" x14ac:dyDescent="0.25">
      <c r="A2846" s="7"/>
      <c r="B2846" s="8">
        <f t="shared" si="359"/>
        <v>47</v>
      </c>
      <c r="C2846" s="9" t="s">
        <v>146</v>
      </c>
      <c r="D2846" s="10">
        <v>35.545243759999998</v>
      </c>
      <c r="E2846" s="10">
        <v>148.37381490000001</v>
      </c>
      <c r="F2846" s="10">
        <v>94.503087600000001</v>
      </c>
      <c r="G2846" s="10">
        <v>0</v>
      </c>
      <c r="H2846" s="10">
        <v>11.294948079999999</v>
      </c>
      <c r="I2846" s="10">
        <v>2.438337712</v>
      </c>
      <c r="J2846" s="10">
        <v>0</v>
      </c>
      <c r="K2846" s="10">
        <v>0</v>
      </c>
      <c r="L2846" s="10">
        <v>0</v>
      </c>
      <c r="M2846" s="10">
        <v>0</v>
      </c>
      <c r="N2846" s="10">
        <v>6.0238233409999999</v>
      </c>
      <c r="O2846" s="10">
        <v>9.0357350109999999</v>
      </c>
      <c r="P2846" s="10">
        <v>24.095293359999999</v>
      </c>
      <c r="Q2846" s="10">
        <v>253.0005803</v>
      </c>
      <c r="R2846" s="14">
        <f t="shared" si="360"/>
        <v>47</v>
      </c>
      <c r="S2846" s="10">
        <v>0</v>
      </c>
      <c r="T2846" s="14">
        <f t="shared" si="361"/>
        <v>47</v>
      </c>
      <c r="U2846" s="10">
        <v>0</v>
      </c>
      <c r="V2846" s="14">
        <f t="shared" si="362"/>
        <v>48</v>
      </c>
      <c r="W2846" s="10">
        <v>0</v>
      </c>
      <c r="X2846" s="14">
        <f t="shared" si="363"/>
        <v>48</v>
      </c>
      <c r="Y2846" s="10">
        <v>2.1635575409201642E-2</v>
      </c>
      <c r="Z2846" s="14">
        <f t="shared" si="364"/>
        <v>48</v>
      </c>
      <c r="AA2846" s="10">
        <v>3.3171037597345465E-2</v>
      </c>
      <c r="AB2846" s="14">
        <f t="shared" si="365"/>
        <v>48</v>
      </c>
      <c r="AC2846" s="10">
        <v>8.7728498958982659E-2</v>
      </c>
      <c r="AD2846" s="14">
        <f t="shared" si="366"/>
        <v>48</v>
      </c>
      <c r="AE2846" s="10">
        <v>1</v>
      </c>
      <c r="AF2846" s="16"/>
    </row>
    <row r="2847" spans="1:32" ht="20.399999999999999" customHeight="1" x14ac:dyDescent="0.25">
      <c r="A2847" s="7"/>
      <c r="B2847" s="8">
        <f t="shared" si="359"/>
        <v>47</v>
      </c>
      <c r="C2847" s="9" t="s">
        <v>146</v>
      </c>
      <c r="D2847" s="10">
        <v>13.32946641</v>
      </c>
      <c r="E2847" s="10">
        <v>0</v>
      </c>
      <c r="F2847" s="10">
        <v>32.712607249999998</v>
      </c>
      <c r="G2847" s="10">
        <v>8.5639189600000005</v>
      </c>
      <c r="H2847" s="10">
        <v>16.94242212</v>
      </c>
      <c r="I2847" s="10">
        <v>2.438337712</v>
      </c>
      <c r="J2847" s="10">
        <v>0</v>
      </c>
      <c r="K2847" s="10">
        <v>0</v>
      </c>
      <c r="L2847" s="10">
        <v>0</v>
      </c>
      <c r="M2847" s="10">
        <v>0</v>
      </c>
      <c r="N2847" s="10">
        <v>0</v>
      </c>
      <c r="O2847" s="10">
        <v>0</v>
      </c>
      <c r="P2847" s="10">
        <v>10.2050693</v>
      </c>
      <c r="Q2847" s="10">
        <v>63.781683149999999</v>
      </c>
      <c r="R2847" s="14">
        <f t="shared" si="360"/>
        <v>47</v>
      </c>
      <c r="S2847" s="10">
        <v>0</v>
      </c>
      <c r="T2847" s="14">
        <f t="shared" si="361"/>
        <v>47</v>
      </c>
      <c r="U2847" s="10">
        <v>0</v>
      </c>
      <c r="V2847" s="14">
        <f t="shared" si="362"/>
        <v>48</v>
      </c>
      <c r="W2847" s="10">
        <v>0</v>
      </c>
      <c r="X2847" s="14">
        <f t="shared" si="363"/>
        <v>48</v>
      </c>
      <c r="Y2847" s="10">
        <v>0</v>
      </c>
      <c r="Z2847" s="14">
        <f t="shared" si="364"/>
        <v>48</v>
      </c>
      <c r="AA2847" s="10">
        <v>0</v>
      </c>
      <c r="AB2847" s="14">
        <f t="shared" si="365"/>
        <v>48</v>
      </c>
      <c r="AC2847" s="10">
        <v>0.14263166189054269</v>
      </c>
      <c r="AD2847" s="14">
        <f t="shared" si="366"/>
        <v>48</v>
      </c>
      <c r="AE2847" s="10">
        <v>1</v>
      </c>
      <c r="AF2847" s="16"/>
    </row>
    <row r="2848" spans="1:32" ht="20.399999999999999" customHeight="1" x14ac:dyDescent="0.25">
      <c r="A2848" s="7"/>
      <c r="B2848" s="8">
        <f t="shared" si="359"/>
        <v>47</v>
      </c>
      <c r="C2848" s="9" t="s">
        <v>146</v>
      </c>
      <c r="D2848" s="10">
        <v>19.99419962</v>
      </c>
      <c r="E2848" s="10">
        <v>0</v>
      </c>
      <c r="F2848" s="10">
        <v>10.904202420000001</v>
      </c>
      <c r="G2848" s="10">
        <v>2.854639653</v>
      </c>
      <c r="H2848" s="10">
        <v>0</v>
      </c>
      <c r="I2848" s="10">
        <v>6.0958442789999996</v>
      </c>
      <c r="J2848" s="10">
        <v>0</v>
      </c>
      <c r="K2848" s="10">
        <v>0</v>
      </c>
      <c r="L2848" s="10">
        <v>0</v>
      </c>
      <c r="M2848" s="10">
        <v>0</v>
      </c>
      <c r="N2848" s="10">
        <v>0</v>
      </c>
      <c r="O2848" s="10">
        <v>0</v>
      </c>
      <c r="P2848" s="10">
        <v>6.6414809940000001</v>
      </c>
      <c r="Q2848" s="10">
        <v>33.207404969999999</v>
      </c>
      <c r="R2848" s="14">
        <f t="shared" si="360"/>
        <v>47</v>
      </c>
      <c r="S2848" s="10">
        <v>0</v>
      </c>
      <c r="T2848" s="14">
        <f t="shared" si="361"/>
        <v>47</v>
      </c>
      <c r="U2848" s="10">
        <v>0</v>
      </c>
      <c r="V2848" s="14">
        <f t="shared" si="362"/>
        <v>48</v>
      </c>
      <c r="W2848" s="10">
        <v>0</v>
      </c>
      <c r="X2848" s="14">
        <f t="shared" si="363"/>
        <v>48</v>
      </c>
      <c r="Y2848" s="10">
        <v>0</v>
      </c>
      <c r="Z2848" s="14">
        <f t="shared" si="364"/>
        <v>48</v>
      </c>
      <c r="AA2848" s="10">
        <v>0</v>
      </c>
      <c r="AB2848" s="14">
        <f t="shared" si="365"/>
        <v>48</v>
      </c>
      <c r="AC2848" s="10">
        <v>0.19676688857873714</v>
      </c>
      <c r="AD2848" s="14">
        <f t="shared" si="366"/>
        <v>48</v>
      </c>
      <c r="AE2848" s="10">
        <v>1</v>
      </c>
      <c r="AF2848" s="16"/>
    </row>
    <row r="2849" spans="1:32" ht="20.399999999999999" customHeight="1" x14ac:dyDescent="0.25">
      <c r="A2849" s="7"/>
      <c r="B2849" s="8">
        <f t="shared" si="359"/>
        <v>47</v>
      </c>
      <c r="C2849" s="9" t="s">
        <v>146</v>
      </c>
      <c r="D2849" s="10">
        <v>11.10788868</v>
      </c>
      <c r="E2849" s="10">
        <v>91.549800660000002</v>
      </c>
      <c r="F2849" s="10">
        <v>109.0420242</v>
      </c>
      <c r="G2849" s="10">
        <v>17.127837920000001</v>
      </c>
      <c r="H2849" s="10">
        <v>15.05993078</v>
      </c>
      <c r="I2849" s="10">
        <v>19.50670169</v>
      </c>
      <c r="J2849" s="10">
        <v>0</v>
      </c>
      <c r="K2849" s="10">
        <v>0</v>
      </c>
      <c r="L2849" s="10">
        <v>0</v>
      </c>
      <c r="M2849" s="10">
        <v>0</v>
      </c>
      <c r="N2849" s="10">
        <v>0</v>
      </c>
      <c r="O2849" s="10">
        <v>0</v>
      </c>
      <c r="P2849" s="10">
        <v>22.41652629</v>
      </c>
      <c r="Q2849" s="10">
        <v>240.97765759999999</v>
      </c>
      <c r="R2849" s="14">
        <f t="shared" si="360"/>
        <v>47</v>
      </c>
      <c r="S2849" s="10">
        <v>0</v>
      </c>
      <c r="T2849" s="14">
        <f t="shared" si="361"/>
        <v>47</v>
      </c>
      <c r="U2849" s="10">
        <v>0</v>
      </c>
      <c r="V2849" s="14">
        <f t="shared" si="362"/>
        <v>48</v>
      </c>
      <c r="W2849" s="10">
        <v>0</v>
      </c>
      <c r="X2849" s="14">
        <f t="shared" si="363"/>
        <v>48</v>
      </c>
      <c r="Y2849" s="10">
        <v>0</v>
      </c>
      <c r="Z2849" s="14">
        <f t="shared" si="364"/>
        <v>48</v>
      </c>
      <c r="AA2849" s="10">
        <v>0</v>
      </c>
      <c r="AB2849" s="14">
        <f t="shared" si="365"/>
        <v>48</v>
      </c>
      <c r="AC2849" s="10">
        <v>9.1913394177159061E-2</v>
      </c>
      <c r="AD2849" s="14">
        <f t="shared" si="366"/>
        <v>48</v>
      </c>
      <c r="AE2849" s="10">
        <v>1</v>
      </c>
      <c r="AF2849" s="16"/>
    </row>
    <row r="2850" spans="1:32" ht="20.399999999999999" customHeight="1" x14ac:dyDescent="0.25">
      <c r="A2850" s="7"/>
      <c r="B2850" s="8">
        <f t="shared" si="359"/>
        <v>47</v>
      </c>
      <c r="C2850" s="9" t="s">
        <v>146</v>
      </c>
      <c r="D2850" s="10">
        <v>17.772621879999999</v>
      </c>
      <c r="E2850" s="10">
        <v>246.2373949</v>
      </c>
      <c r="F2850" s="10">
        <v>18.173670690000002</v>
      </c>
      <c r="G2850" s="10">
        <v>0</v>
      </c>
      <c r="H2850" s="10">
        <v>9.4124567339999992</v>
      </c>
      <c r="I2850" s="10">
        <v>1.219168856</v>
      </c>
      <c r="J2850" s="10">
        <v>0</v>
      </c>
      <c r="K2850" s="10">
        <v>0</v>
      </c>
      <c r="L2850" s="10">
        <v>0</v>
      </c>
      <c r="M2850" s="10">
        <v>0</v>
      </c>
      <c r="N2850" s="10">
        <v>0</v>
      </c>
      <c r="O2850" s="10">
        <v>3.018714567</v>
      </c>
      <c r="P2850" s="10">
        <v>33.20586024</v>
      </c>
      <c r="Q2850" s="10">
        <v>256.59073819999998</v>
      </c>
      <c r="R2850" s="14">
        <f t="shared" si="360"/>
        <v>47</v>
      </c>
      <c r="S2850" s="10">
        <v>0</v>
      </c>
      <c r="T2850" s="14">
        <f t="shared" si="361"/>
        <v>47</v>
      </c>
      <c r="U2850" s="10">
        <v>0</v>
      </c>
      <c r="V2850" s="14">
        <f t="shared" si="362"/>
        <v>48</v>
      </c>
      <c r="W2850" s="10">
        <v>0</v>
      </c>
      <c r="X2850" s="14">
        <f t="shared" si="363"/>
        <v>48</v>
      </c>
      <c r="Y2850" s="10">
        <v>0</v>
      </c>
      <c r="Z2850" s="14">
        <f t="shared" si="364"/>
        <v>48</v>
      </c>
      <c r="AA2850" s="10">
        <v>1.0697693385699097E-2</v>
      </c>
      <c r="AB2850" s="14">
        <f t="shared" si="365"/>
        <v>48</v>
      </c>
      <c r="AC2850" s="10">
        <v>0.11506741979706964</v>
      </c>
      <c r="AD2850" s="14">
        <f t="shared" si="366"/>
        <v>48</v>
      </c>
      <c r="AE2850" s="10">
        <v>1</v>
      </c>
      <c r="AF2850" s="16"/>
    </row>
    <row r="2851" spans="1:32" ht="20.399999999999999" customHeight="1" x14ac:dyDescent="0.25">
      <c r="A2851" s="7"/>
      <c r="B2851" s="8">
        <f t="shared" si="359"/>
        <v>47</v>
      </c>
      <c r="C2851" s="9" t="s">
        <v>146</v>
      </c>
      <c r="D2851" s="10">
        <v>37.766821499999999</v>
      </c>
      <c r="E2851" s="10">
        <v>129.43247679999999</v>
      </c>
      <c r="F2851" s="10">
        <v>61.790480350000003</v>
      </c>
      <c r="G2851" s="10">
        <v>8.5639189600000005</v>
      </c>
      <c r="H2851" s="10">
        <v>32.002352899999998</v>
      </c>
      <c r="I2851" s="10">
        <v>19.50670169</v>
      </c>
      <c r="J2851" s="10">
        <v>0</v>
      </c>
      <c r="K2851" s="10">
        <v>0</v>
      </c>
      <c r="L2851" s="10">
        <v>2.604168939</v>
      </c>
      <c r="M2851" s="10">
        <v>0</v>
      </c>
      <c r="N2851" s="10">
        <v>0</v>
      </c>
      <c r="O2851" s="10">
        <v>15.62501363</v>
      </c>
      <c r="P2851" s="10">
        <v>13.020844690000001</v>
      </c>
      <c r="Q2851" s="10">
        <v>257.81272489999998</v>
      </c>
      <c r="R2851" s="14">
        <f t="shared" si="360"/>
        <v>47</v>
      </c>
      <c r="S2851" s="10">
        <v>0</v>
      </c>
      <c r="T2851" s="14">
        <f t="shared" si="361"/>
        <v>47</v>
      </c>
      <c r="U2851" s="10">
        <v>6.8953881623318503E-2</v>
      </c>
      <c r="V2851" s="14">
        <f t="shared" si="362"/>
        <v>48</v>
      </c>
      <c r="W2851" s="10">
        <v>0</v>
      </c>
      <c r="X2851" s="14">
        <f t="shared" si="363"/>
        <v>48</v>
      </c>
      <c r="Y2851" s="10">
        <v>0</v>
      </c>
      <c r="Z2851" s="14">
        <f t="shared" si="364"/>
        <v>48</v>
      </c>
      <c r="AA2851" s="10">
        <v>6.6503702809634996E-2</v>
      </c>
      <c r="AB2851" s="14">
        <f t="shared" si="365"/>
        <v>48</v>
      </c>
      <c r="AC2851" s="10">
        <v>5.1808407102167435E-2</v>
      </c>
      <c r="AD2851" s="14">
        <f t="shared" si="366"/>
        <v>48</v>
      </c>
      <c r="AE2851" s="10">
        <v>1</v>
      </c>
      <c r="AF2851" s="16"/>
    </row>
    <row r="2852" spans="1:32" ht="20.399999999999999" customHeight="1" x14ac:dyDescent="0.25">
      <c r="A2852" s="7"/>
      <c r="B2852" s="8">
        <f t="shared" si="359"/>
        <v>47</v>
      </c>
      <c r="C2852" s="9" t="s">
        <v>146</v>
      </c>
      <c r="D2852" s="10">
        <v>4.4431554699999998</v>
      </c>
      <c r="E2852" s="10">
        <v>28.4120071</v>
      </c>
      <c r="F2852" s="10">
        <v>7.2694682769999996</v>
      </c>
      <c r="G2852" s="10">
        <v>0</v>
      </c>
      <c r="H2852" s="10">
        <v>3.764982694</v>
      </c>
      <c r="I2852" s="10">
        <v>4.876675423</v>
      </c>
      <c r="J2852" s="10">
        <v>0</v>
      </c>
      <c r="K2852" s="10">
        <v>0</v>
      </c>
      <c r="L2852" s="10">
        <v>0</v>
      </c>
      <c r="M2852" s="10">
        <v>0</v>
      </c>
      <c r="N2852" s="10">
        <v>0</v>
      </c>
      <c r="O2852" s="10">
        <v>0</v>
      </c>
      <c r="P2852" s="10">
        <v>0</v>
      </c>
      <c r="Q2852" s="10">
        <v>48.766288969999998</v>
      </c>
      <c r="R2852" s="14">
        <f t="shared" si="360"/>
        <v>47</v>
      </c>
      <c r="S2852" s="10">
        <v>0</v>
      </c>
      <c r="T2852" s="14">
        <f t="shared" si="361"/>
        <v>47</v>
      </c>
      <c r="U2852" s="10">
        <v>0</v>
      </c>
      <c r="V2852" s="14">
        <f t="shared" si="362"/>
        <v>48</v>
      </c>
      <c r="W2852" s="10">
        <v>0</v>
      </c>
      <c r="X2852" s="14">
        <f t="shared" si="363"/>
        <v>48</v>
      </c>
      <c r="Y2852" s="10">
        <v>0</v>
      </c>
      <c r="Z2852" s="14">
        <f t="shared" si="364"/>
        <v>48</v>
      </c>
      <c r="AA2852" s="10">
        <v>0</v>
      </c>
      <c r="AB2852" s="14">
        <f t="shared" si="365"/>
        <v>48</v>
      </c>
      <c r="AC2852" s="10">
        <v>0</v>
      </c>
      <c r="AD2852" s="14">
        <f t="shared" si="366"/>
        <v>48</v>
      </c>
      <c r="AE2852" s="10">
        <v>1</v>
      </c>
      <c r="AF2852" s="16"/>
    </row>
    <row r="2853" spans="1:32" ht="20.399999999999999" customHeight="1" x14ac:dyDescent="0.25">
      <c r="A2853" s="7"/>
      <c r="B2853" s="8">
        <f t="shared" si="359"/>
        <v>47</v>
      </c>
      <c r="C2853" s="9" t="s">
        <v>146</v>
      </c>
      <c r="D2853" s="10">
        <v>53.317865640000001</v>
      </c>
      <c r="E2853" s="10">
        <v>0</v>
      </c>
      <c r="F2853" s="10">
        <v>138.11989729999999</v>
      </c>
      <c r="G2853" s="10">
        <v>0</v>
      </c>
      <c r="H2853" s="10">
        <v>7.5299653879999999</v>
      </c>
      <c r="I2853" s="10">
        <v>8.5341819910000005</v>
      </c>
      <c r="J2853" s="10">
        <v>0</v>
      </c>
      <c r="K2853" s="10">
        <v>0</v>
      </c>
      <c r="L2853" s="10">
        <v>0</v>
      </c>
      <c r="M2853" s="10">
        <v>0</v>
      </c>
      <c r="N2853" s="10">
        <v>2.8424919219999998</v>
      </c>
      <c r="O2853" s="10">
        <v>2.8424919219999998</v>
      </c>
      <c r="P2853" s="10">
        <v>14.21245961</v>
      </c>
      <c r="Q2853" s="10">
        <v>187.60446680000001</v>
      </c>
      <c r="R2853" s="14">
        <f t="shared" si="360"/>
        <v>47</v>
      </c>
      <c r="S2853" s="10">
        <v>0</v>
      </c>
      <c r="T2853" s="14">
        <f t="shared" si="361"/>
        <v>47</v>
      </c>
      <c r="U2853" s="10">
        <v>0</v>
      </c>
      <c r="V2853" s="14">
        <f t="shared" si="362"/>
        <v>48</v>
      </c>
      <c r="W2853" s="10">
        <v>0</v>
      </c>
      <c r="X2853" s="14">
        <f t="shared" si="363"/>
        <v>48</v>
      </c>
      <c r="Y2853" s="10">
        <v>1.4848125460444747E-2</v>
      </c>
      <c r="Z2853" s="14">
        <f t="shared" si="364"/>
        <v>48</v>
      </c>
      <c r="AA2853" s="10">
        <v>1.5071915147483763E-2</v>
      </c>
      <c r="AB2853" s="14">
        <f t="shared" si="365"/>
        <v>48</v>
      </c>
      <c r="AC2853" s="10">
        <v>7.3531962969288808E-2</v>
      </c>
      <c r="AD2853" s="14">
        <f t="shared" si="366"/>
        <v>48</v>
      </c>
      <c r="AE2853" s="10">
        <v>1</v>
      </c>
      <c r="AF2853" s="16"/>
    </row>
    <row r="2854" spans="1:32" ht="20.399999999999999" customHeight="1" x14ac:dyDescent="0.25">
      <c r="A2854" s="7"/>
      <c r="B2854" s="8">
        <f t="shared" si="359"/>
        <v>47</v>
      </c>
      <c r="C2854" s="9" t="s">
        <v>146</v>
      </c>
      <c r="D2854" s="10">
        <v>17.772621879999999</v>
      </c>
      <c r="E2854" s="10">
        <v>66.294683239999998</v>
      </c>
      <c r="F2854" s="10">
        <v>21.808404830000001</v>
      </c>
      <c r="G2854" s="10">
        <v>2.854639653</v>
      </c>
      <c r="H2854" s="10">
        <v>9.4124567339999992</v>
      </c>
      <c r="I2854" s="10">
        <v>10.972519699999999</v>
      </c>
      <c r="J2854" s="10">
        <v>0</v>
      </c>
      <c r="K2854" s="10">
        <v>0</v>
      </c>
      <c r="L2854" s="10">
        <v>0</v>
      </c>
      <c r="M2854" s="10">
        <v>0</v>
      </c>
      <c r="N2854" s="10">
        <v>0</v>
      </c>
      <c r="O2854" s="10">
        <v>0</v>
      </c>
      <c r="P2854" s="10">
        <v>12.911532599999999</v>
      </c>
      <c r="Q2854" s="10">
        <v>116.2037934</v>
      </c>
      <c r="R2854" s="14">
        <f t="shared" si="360"/>
        <v>47</v>
      </c>
      <c r="S2854" s="10">
        <v>0</v>
      </c>
      <c r="T2854" s="14">
        <f t="shared" si="361"/>
        <v>47</v>
      </c>
      <c r="U2854" s="10">
        <v>0</v>
      </c>
      <c r="V2854" s="14">
        <f t="shared" si="362"/>
        <v>48</v>
      </c>
      <c r="W2854" s="10">
        <v>0</v>
      </c>
      <c r="X2854" s="14">
        <f t="shared" si="363"/>
        <v>48</v>
      </c>
      <c r="Y2854" s="10">
        <v>0</v>
      </c>
      <c r="Z2854" s="14">
        <f t="shared" si="364"/>
        <v>48</v>
      </c>
      <c r="AA2854" s="10">
        <v>0</v>
      </c>
      <c r="AB2854" s="14">
        <f t="shared" si="365"/>
        <v>48</v>
      </c>
      <c r="AC2854" s="10">
        <v>0.10928750552251237</v>
      </c>
      <c r="AD2854" s="14">
        <f t="shared" si="366"/>
        <v>48</v>
      </c>
      <c r="AE2854" s="10">
        <v>1</v>
      </c>
      <c r="AF2854" s="16"/>
    </row>
    <row r="2855" spans="1:32" ht="20.399999999999999" customHeight="1" x14ac:dyDescent="0.25">
      <c r="A2855" s="7"/>
      <c r="B2855" s="8">
        <f t="shared" si="359"/>
        <v>47</v>
      </c>
      <c r="C2855" s="9" t="s">
        <v>146</v>
      </c>
      <c r="D2855" s="10">
        <v>44.4315547</v>
      </c>
      <c r="E2855" s="10">
        <v>110.49113869999999</v>
      </c>
      <c r="F2855" s="10">
        <v>105.40729</v>
      </c>
      <c r="G2855" s="10">
        <v>2.854639653</v>
      </c>
      <c r="H2855" s="10">
        <v>13.17743943</v>
      </c>
      <c r="I2855" s="10">
        <v>13.41085741</v>
      </c>
      <c r="J2855" s="10">
        <v>0</v>
      </c>
      <c r="K2855" s="10">
        <v>0</v>
      </c>
      <c r="L2855" s="10">
        <v>0</v>
      </c>
      <c r="M2855" s="10">
        <v>0</v>
      </c>
      <c r="N2855" s="10">
        <v>2.8133293199999998</v>
      </c>
      <c r="O2855" s="10">
        <v>2.8133293199999998</v>
      </c>
      <c r="P2855" s="10">
        <v>39.386610480000002</v>
      </c>
      <c r="Q2855" s="10">
        <v>244.7596508</v>
      </c>
      <c r="R2855" s="14">
        <f t="shared" si="360"/>
        <v>47</v>
      </c>
      <c r="S2855" s="10">
        <v>0</v>
      </c>
      <c r="T2855" s="14">
        <f t="shared" si="361"/>
        <v>47</v>
      </c>
      <c r="U2855" s="10">
        <v>0</v>
      </c>
      <c r="V2855" s="14">
        <f t="shared" si="362"/>
        <v>48</v>
      </c>
      <c r="W2855" s="10">
        <v>0</v>
      </c>
      <c r="X2855" s="14">
        <f t="shared" si="363"/>
        <v>48</v>
      </c>
      <c r="Y2855" s="10">
        <v>1.0806781774642097E-2</v>
      </c>
      <c r="Z2855" s="14">
        <f t="shared" si="364"/>
        <v>48</v>
      </c>
      <c r="AA2855" s="10">
        <v>1.0805067177969906E-2</v>
      </c>
      <c r="AB2855" s="14">
        <f t="shared" si="365"/>
        <v>48</v>
      </c>
      <c r="AC2855" s="10">
        <v>0.14548008838489546</v>
      </c>
      <c r="AD2855" s="14">
        <f t="shared" si="366"/>
        <v>48</v>
      </c>
      <c r="AE2855" s="10">
        <v>1</v>
      </c>
      <c r="AF2855" s="16"/>
    </row>
    <row r="2856" spans="1:32" ht="20.399999999999999" customHeight="1" x14ac:dyDescent="0.25">
      <c r="A2856" s="7"/>
      <c r="B2856" s="8">
        <f t="shared" si="359"/>
        <v>47</v>
      </c>
      <c r="C2856" s="9" t="s">
        <v>146</v>
      </c>
      <c r="D2856" s="10">
        <v>2.2215777349999999</v>
      </c>
      <c r="E2856" s="10">
        <v>31.568896779999999</v>
      </c>
      <c r="F2856" s="10">
        <v>76.329416910000006</v>
      </c>
      <c r="G2856" s="10">
        <v>0</v>
      </c>
      <c r="H2856" s="10">
        <v>0</v>
      </c>
      <c r="I2856" s="10">
        <v>0</v>
      </c>
      <c r="J2856" s="10">
        <v>0</v>
      </c>
      <c r="K2856" s="10">
        <v>0</v>
      </c>
      <c r="L2856" s="10">
        <v>0</v>
      </c>
      <c r="M2856" s="10">
        <v>0</v>
      </c>
      <c r="N2856" s="10">
        <v>0</v>
      </c>
      <c r="O2856" s="10">
        <v>0</v>
      </c>
      <c r="P2856" s="10">
        <v>6.8824932140000001</v>
      </c>
      <c r="Q2856" s="10">
        <v>103.2373982</v>
      </c>
      <c r="R2856" s="14">
        <f t="shared" si="360"/>
        <v>47</v>
      </c>
      <c r="S2856" s="10">
        <v>0</v>
      </c>
      <c r="T2856" s="14">
        <f t="shared" si="361"/>
        <v>47</v>
      </c>
      <c r="U2856" s="10">
        <v>0</v>
      </c>
      <c r="V2856" s="14">
        <f t="shared" si="362"/>
        <v>48</v>
      </c>
      <c r="W2856" s="10">
        <v>0</v>
      </c>
      <c r="X2856" s="14">
        <f t="shared" si="363"/>
        <v>48</v>
      </c>
      <c r="Y2856" s="10">
        <v>0</v>
      </c>
      <c r="Z2856" s="14">
        <f t="shared" si="364"/>
        <v>48</v>
      </c>
      <c r="AA2856" s="10">
        <v>0</v>
      </c>
      <c r="AB2856" s="14">
        <f t="shared" si="365"/>
        <v>48</v>
      </c>
      <c r="AC2856" s="10">
        <v>6.2499999999432433E-2</v>
      </c>
      <c r="AD2856" s="14">
        <f t="shared" si="366"/>
        <v>48</v>
      </c>
      <c r="AE2856" s="10">
        <v>1</v>
      </c>
      <c r="AF2856" s="16"/>
    </row>
    <row r="2857" spans="1:32" ht="20.399999999999999" customHeight="1" x14ac:dyDescent="0.25">
      <c r="A2857" s="7"/>
      <c r="B2857" s="8">
        <f t="shared" si="359"/>
        <v>47</v>
      </c>
      <c r="C2857" s="9" t="s">
        <v>146</v>
      </c>
      <c r="D2857" s="10">
        <v>173.28306330000001</v>
      </c>
      <c r="E2857" s="10">
        <v>75.765352269999994</v>
      </c>
      <c r="F2857" s="10">
        <v>29.077873109999999</v>
      </c>
      <c r="G2857" s="10">
        <v>14.27319827</v>
      </c>
      <c r="H2857" s="10">
        <v>5.6474740409999997</v>
      </c>
      <c r="I2857" s="10">
        <v>12.191688559999999</v>
      </c>
      <c r="J2857" s="10">
        <v>0</v>
      </c>
      <c r="K2857" s="10">
        <v>0</v>
      </c>
      <c r="L2857" s="10">
        <v>0</v>
      </c>
      <c r="M2857" s="10">
        <v>0</v>
      </c>
      <c r="N2857" s="10">
        <v>0</v>
      </c>
      <c r="O2857" s="10">
        <v>0</v>
      </c>
      <c r="P2857" s="10">
        <v>12.11869725</v>
      </c>
      <c r="Q2857" s="10">
        <v>298.11995230000002</v>
      </c>
      <c r="R2857" s="14">
        <f t="shared" si="360"/>
        <v>47</v>
      </c>
      <c r="S2857" s="10">
        <v>0</v>
      </c>
      <c r="T2857" s="14">
        <f t="shared" si="361"/>
        <v>47</v>
      </c>
      <c r="U2857" s="10">
        <v>0</v>
      </c>
      <c r="V2857" s="14">
        <f t="shared" si="362"/>
        <v>48</v>
      </c>
      <c r="W2857" s="10">
        <v>0</v>
      </c>
      <c r="X2857" s="14">
        <f t="shared" si="363"/>
        <v>48</v>
      </c>
      <c r="Y2857" s="10">
        <v>0</v>
      </c>
      <c r="Z2857" s="14">
        <f t="shared" si="364"/>
        <v>48</v>
      </c>
      <c r="AA2857" s="10">
        <v>0</v>
      </c>
      <c r="AB2857" s="14">
        <f t="shared" si="365"/>
        <v>48</v>
      </c>
      <c r="AC2857" s="10">
        <v>4.0660361742007302E-2</v>
      </c>
      <c r="AD2857" s="14">
        <f t="shared" si="366"/>
        <v>48</v>
      </c>
      <c r="AE2857" s="10">
        <v>1</v>
      </c>
      <c r="AF2857" s="16"/>
    </row>
    <row r="2858" spans="1:32" ht="20.399999999999999" customHeight="1" x14ac:dyDescent="0.25">
      <c r="A2858" s="7"/>
      <c r="B2858" s="8">
        <f t="shared" si="359"/>
        <v>48</v>
      </c>
      <c r="C2858" s="9" t="s">
        <v>101</v>
      </c>
      <c r="D2858" s="10">
        <v>4.5607779539999997</v>
      </c>
      <c r="E2858" s="10">
        <v>22.356388339999999</v>
      </c>
      <c r="F2858" s="10">
        <v>2.6227795280000001</v>
      </c>
      <c r="G2858" s="10">
        <v>1.100079145</v>
      </c>
      <c r="H2858" s="10">
        <v>1.9607325849999999</v>
      </c>
      <c r="I2858" s="10">
        <v>0.92522770099999996</v>
      </c>
      <c r="J2858" s="10">
        <v>0</v>
      </c>
      <c r="K2858" s="10">
        <v>0</v>
      </c>
      <c r="L2858" s="10">
        <v>0</v>
      </c>
      <c r="M2858" s="10">
        <v>0</v>
      </c>
      <c r="N2858" s="10">
        <v>1.9721167799999999</v>
      </c>
      <c r="O2858" s="10">
        <v>0</v>
      </c>
      <c r="P2858" s="10">
        <v>5.9163503390000001</v>
      </c>
      <c r="Q2858" s="10">
        <v>25.63751813</v>
      </c>
      <c r="R2858" s="14">
        <f t="shared" si="360"/>
        <v>48</v>
      </c>
      <c r="S2858" s="10">
        <v>0</v>
      </c>
      <c r="T2858" s="14">
        <f t="shared" si="361"/>
        <v>48</v>
      </c>
      <c r="U2858" s="10">
        <v>0</v>
      </c>
      <c r="V2858" s="14">
        <f t="shared" si="362"/>
        <v>48</v>
      </c>
      <c r="W2858" s="10">
        <v>0</v>
      </c>
      <c r="X2858" s="14">
        <f t="shared" si="363"/>
        <v>48</v>
      </c>
      <c r="Y2858" s="10">
        <v>6.6761015469813681E-2</v>
      </c>
      <c r="Z2858" s="14">
        <f t="shared" si="364"/>
        <v>48</v>
      </c>
      <c r="AA2858" s="10">
        <v>0</v>
      </c>
      <c r="AB2858" s="14">
        <f t="shared" si="365"/>
        <v>48</v>
      </c>
      <c r="AC2858" s="10">
        <v>0.19316398605610316</v>
      </c>
      <c r="AD2858" s="14">
        <f t="shared" si="366"/>
        <v>49</v>
      </c>
      <c r="AE2858" s="10">
        <v>1</v>
      </c>
      <c r="AF2858" s="16"/>
    </row>
    <row r="2859" spans="1:32" ht="20.399999999999999" customHeight="1" x14ac:dyDescent="0.25">
      <c r="A2859" s="7"/>
      <c r="B2859" s="8">
        <f t="shared" si="359"/>
        <v>48</v>
      </c>
      <c r="C2859" s="9" t="s">
        <v>101</v>
      </c>
      <c r="D2859" s="10">
        <v>9.1215559079999995</v>
      </c>
      <c r="E2859" s="10">
        <v>84.954275690000003</v>
      </c>
      <c r="F2859" s="10">
        <v>68.192267729999998</v>
      </c>
      <c r="G2859" s="10">
        <v>0</v>
      </c>
      <c r="H2859" s="10">
        <v>0.98036629200000003</v>
      </c>
      <c r="I2859" s="10">
        <v>2.775683103</v>
      </c>
      <c r="J2859" s="10">
        <v>0</v>
      </c>
      <c r="K2859" s="10">
        <v>0</v>
      </c>
      <c r="L2859" s="10">
        <v>0</v>
      </c>
      <c r="M2859" s="10">
        <v>0</v>
      </c>
      <c r="N2859" s="10">
        <v>0</v>
      </c>
      <c r="O2859" s="10">
        <v>2.3058909550000002</v>
      </c>
      <c r="P2859" s="10">
        <v>23.058909549999999</v>
      </c>
      <c r="Q2859" s="10">
        <v>140.65934820000001</v>
      </c>
      <c r="R2859" s="14">
        <f t="shared" si="360"/>
        <v>48</v>
      </c>
      <c r="S2859" s="10">
        <v>0</v>
      </c>
      <c r="T2859" s="14">
        <f t="shared" si="361"/>
        <v>48</v>
      </c>
      <c r="U2859" s="10">
        <v>0</v>
      </c>
      <c r="V2859" s="14">
        <f t="shared" si="362"/>
        <v>48</v>
      </c>
      <c r="W2859" s="10">
        <v>0</v>
      </c>
      <c r="X2859" s="14">
        <f t="shared" si="363"/>
        <v>48</v>
      </c>
      <c r="Y2859" s="10">
        <v>0</v>
      </c>
      <c r="Z2859" s="14">
        <f t="shared" si="364"/>
        <v>48</v>
      </c>
      <c r="AA2859" s="10">
        <v>1.4210377545243789E-2</v>
      </c>
      <c r="AB2859" s="14">
        <f t="shared" si="365"/>
        <v>48</v>
      </c>
      <c r="AC2859" s="10">
        <v>0.14327414357572466</v>
      </c>
      <c r="AD2859" s="14">
        <f t="shared" si="366"/>
        <v>49</v>
      </c>
      <c r="AE2859" s="10">
        <v>1</v>
      </c>
      <c r="AF2859" s="16"/>
    </row>
    <row r="2860" spans="1:32" ht="20.399999999999999" customHeight="1" x14ac:dyDescent="0.25">
      <c r="A2860" s="7"/>
      <c r="B2860" s="8">
        <f t="shared" si="359"/>
        <v>48</v>
      </c>
      <c r="C2860" s="9" t="s">
        <v>101</v>
      </c>
      <c r="D2860" s="10">
        <v>0</v>
      </c>
      <c r="E2860" s="10">
        <v>0</v>
      </c>
      <c r="F2860" s="10">
        <v>0</v>
      </c>
      <c r="G2860" s="10">
        <v>0</v>
      </c>
      <c r="H2860" s="10">
        <v>0</v>
      </c>
      <c r="I2860" s="10">
        <v>0</v>
      </c>
      <c r="J2860" s="10">
        <v>0</v>
      </c>
      <c r="K2860" s="10">
        <v>0</v>
      </c>
      <c r="L2860" s="10">
        <v>0</v>
      </c>
      <c r="M2860" s="10">
        <v>0</v>
      </c>
      <c r="N2860" s="10">
        <v>0</v>
      </c>
      <c r="O2860" s="10">
        <v>0</v>
      </c>
      <c r="P2860" s="10">
        <v>0</v>
      </c>
      <c r="Q2860" s="10">
        <v>0</v>
      </c>
      <c r="R2860" s="14">
        <f t="shared" si="360"/>
        <v>48</v>
      </c>
      <c r="S2860" s="10">
        <v>0</v>
      </c>
      <c r="T2860" s="14">
        <f t="shared" si="361"/>
        <v>48</v>
      </c>
      <c r="U2860" s="10">
        <v>0</v>
      </c>
      <c r="V2860" s="14">
        <f t="shared" si="362"/>
        <v>48</v>
      </c>
      <c r="W2860" s="10">
        <v>0</v>
      </c>
      <c r="X2860" s="14">
        <f t="shared" si="363"/>
        <v>48</v>
      </c>
      <c r="Y2860" s="10">
        <v>0</v>
      </c>
      <c r="Z2860" s="14">
        <f t="shared" si="364"/>
        <v>48</v>
      </c>
      <c r="AA2860" s="10">
        <v>0</v>
      </c>
      <c r="AB2860" s="14">
        <f t="shared" si="365"/>
        <v>48</v>
      </c>
      <c r="AC2860" s="10">
        <v>0</v>
      </c>
      <c r="AD2860" s="14">
        <f t="shared" si="366"/>
        <v>49</v>
      </c>
      <c r="AE2860" s="10">
        <v>1</v>
      </c>
      <c r="AF2860" s="16"/>
    </row>
    <row r="2861" spans="1:32" ht="20.399999999999999" customHeight="1" x14ac:dyDescent="0.25">
      <c r="A2861" s="7"/>
      <c r="B2861" s="8">
        <f t="shared" si="359"/>
        <v>48</v>
      </c>
      <c r="C2861" s="9" t="s">
        <v>101</v>
      </c>
      <c r="D2861" s="10">
        <v>2.2803889769999999</v>
      </c>
      <c r="E2861" s="10">
        <v>91.661192189999994</v>
      </c>
      <c r="F2861" s="10">
        <v>102.2884016</v>
      </c>
      <c r="G2861" s="10">
        <v>1.100079145</v>
      </c>
      <c r="H2861" s="10">
        <v>3.9214651690000002</v>
      </c>
      <c r="I2861" s="10">
        <v>0</v>
      </c>
      <c r="J2861" s="10">
        <v>0</v>
      </c>
      <c r="K2861" s="10">
        <v>0</v>
      </c>
      <c r="L2861" s="10">
        <v>0</v>
      </c>
      <c r="M2861" s="10">
        <v>2.3401340359999998</v>
      </c>
      <c r="N2861" s="10">
        <v>0</v>
      </c>
      <c r="O2861" s="10">
        <v>0</v>
      </c>
      <c r="P2861" s="10">
        <v>18.721072289999999</v>
      </c>
      <c r="Q2861" s="10">
        <v>180.19032079999999</v>
      </c>
      <c r="R2861" s="14">
        <f t="shared" si="360"/>
        <v>48</v>
      </c>
      <c r="S2861" s="10">
        <v>0</v>
      </c>
      <c r="T2861" s="14">
        <f t="shared" si="361"/>
        <v>48</v>
      </c>
      <c r="U2861" s="10">
        <v>0</v>
      </c>
      <c r="V2861" s="14">
        <f t="shared" si="362"/>
        <v>48</v>
      </c>
      <c r="W2861" s="10">
        <v>2.4910524252726194E-2</v>
      </c>
      <c r="X2861" s="14">
        <f t="shared" si="363"/>
        <v>48</v>
      </c>
      <c r="Y2861" s="10">
        <v>0</v>
      </c>
      <c r="Z2861" s="14">
        <f t="shared" si="364"/>
        <v>48</v>
      </c>
      <c r="AA2861" s="10">
        <v>0</v>
      </c>
      <c r="AB2861" s="14">
        <f t="shared" si="365"/>
        <v>48</v>
      </c>
      <c r="AC2861" s="10">
        <v>9.4117647075975711E-2</v>
      </c>
      <c r="AD2861" s="14">
        <f t="shared" si="366"/>
        <v>49</v>
      </c>
      <c r="AE2861" s="10">
        <v>1</v>
      </c>
      <c r="AF2861" s="16"/>
    </row>
    <row r="2862" spans="1:32" ht="20.399999999999999" customHeight="1" x14ac:dyDescent="0.25">
      <c r="A2862" s="7"/>
      <c r="B2862" s="8">
        <f t="shared" si="359"/>
        <v>48</v>
      </c>
      <c r="C2862" s="9" t="s">
        <v>101</v>
      </c>
      <c r="D2862" s="10">
        <v>0</v>
      </c>
      <c r="E2862" s="10">
        <v>0</v>
      </c>
      <c r="F2862" s="10">
        <v>0</v>
      </c>
      <c r="G2862" s="10">
        <v>0</v>
      </c>
      <c r="H2862" s="10">
        <v>0</v>
      </c>
      <c r="I2862" s="10">
        <v>0</v>
      </c>
      <c r="J2862" s="10">
        <v>0</v>
      </c>
      <c r="K2862" s="10">
        <v>0</v>
      </c>
      <c r="L2862" s="10">
        <v>0</v>
      </c>
      <c r="M2862" s="10">
        <v>0</v>
      </c>
      <c r="N2862" s="10">
        <v>0</v>
      </c>
      <c r="O2862" s="10">
        <v>0</v>
      </c>
      <c r="P2862" s="10">
        <v>0</v>
      </c>
      <c r="Q2862" s="10">
        <v>0</v>
      </c>
      <c r="R2862" s="14">
        <f t="shared" si="360"/>
        <v>48</v>
      </c>
      <c r="S2862" s="10">
        <v>0</v>
      </c>
      <c r="T2862" s="14">
        <f t="shared" si="361"/>
        <v>48</v>
      </c>
      <c r="U2862" s="10">
        <v>0</v>
      </c>
      <c r="V2862" s="14">
        <f t="shared" si="362"/>
        <v>48</v>
      </c>
      <c r="W2862" s="10">
        <v>0</v>
      </c>
      <c r="X2862" s="14">
        <f t="shared" si="363"/>
        <v>48</v>
      </c>
      <c r="Y2862" s="10">
        <v>0</v>
      </c>
      <c r="Z2862" s="14">
        <f t="shared" si="364"/>
        <v>48</v>
      </c>
      <c r="AA2862" s="10">
        <v>0</v>
      </c>
      <c r="AB2862" s="14">
        <f t="shared" si="365"/>
        <v>48</v>
      </c>
      <c r="AC2862" s="10">
        <v>0</v>
      </c>
      <c r="AD2862" s="14">
        <f t="shared" si="366"/>
        <v>49</v>
      </c>
      <c r="AE2862" s="10">
        <v>1</v>
      </c>
      <c r="AF2862" s="16"/>
    </row>
    <row r="2863" spans="1:32" ht="20.399999999999999" customHeight="1" x14ac:dyDescent="0.25">
      <c r="A2863" s="7"/>
      <c r="B2863" s="8">
        <f t="shared" si="359"/>
        <v>48</v>
      </c>
      <c r="C2863" s="9" t="s">
        <v>101</v>
      </c>
      <c r="D2863" s="10">
        <v>34.20583465</v>
      </c>
      <c r="E2863" s="10">
        <v>73.776081520000005</v>
      </c>
      <c r="F2863" s="10">
        <v>31.47335434</v>
      </c>
      <c r="G2863" s="10">
        <v>2.200158289</v>
      </c>
      <c r="H2863" s="10">
        <v>7.8429303380000004</v>
      </c>
      <c r="I2863" s="10">
        <v>12.953187809999999</v>
      </c>
      <c r="J2863" s="10">
        <v>0</v>
      </c>
      <c r="K2863" s="10">
        <v>0</v>
      </c>
      <c r="L2863" s="10">
        <v>0</v>
      </c>
      <c r="M2863" s="10">
        <v>0</v>
      </c>
      <c r="N2863" s="10">
        <v>1.933946988</v>
      </c>
      <c r="O2863" s="10">
        <v>1.933946988</v>
      </c>
      <c r="P2863" s="10">
        <v>23.20736385</v>
      </c>
      <c r="Q2863" s="10">
        <v>135.37628910000001</v>
      </c>
      <c r="R2863" s="14">
        <f t="shared" si="360"/>
        <v>48</v>
      </c>
      <c r="S2863" s="10">
        <v>0</v>
      </c>
      <c r="T2863" s="14">
        <f t="shared" si="361"/>
        <v>48</v>
      </c>
      <c r="U2863" s="10">
        <v>0</v>
      </c>
      <c r="V2863" s="14">
        <f t="shared" si="362"/>
        <v>48</v>
      </c>
      <c r="W2863" s="10">
        <v>0</v>
      </c>
      <c r="X2863" s="14">
        <f t="shared" si="363"/>
        <v>48</v>
      </c>
      <c r="Y2863" s="10">
        <v>1.3867865882210034E-2</v>
      </c>
      <c r="Z2863" s="14">
        <f t="shared" si="364"/>
        <v>48</v>
      </c>
      <c r="AA2863" s="10">
        <v>1.3841443441145528E-2</v>
      </c>
      <c r="AB2863" s="14">
        <f t="shared" si="365"/>
        <v>48</v>
      </c>
      <c r="AC2863" s="10">
        <v>0.1593578913886142</v>
      </c>
      <c r="AD2863" s="14">
        <f t="shared" si="366"/>
        <v>49</v>
      </c>
      <c r="AE2863" s="10">
        <v>1</v>
      </c>
      <c r="AF2863" s="16"/>
    </row>
    <row r="2864" spans="1:32" ht="20.399999999999999" customHeight="1" x14ac:dyDescent="0.25">
      <c r="A2864" s="7"/>
      <c r="B2864" s="8">
        <f t="shared" si="359"/>
        <v>48</v>
      </c>
      <c r="C2864" s="9" t="s">
        <v>101</v>
      </c>
      <c r="D2864" s="10">
        <v>9.1215559079999995</v>
      </c>
      <c r="E2864" s="10">
        <v>40.241499009999998</v>
      </c>
      <c r="F2864" s="10">
        <v>133.7617559</v>
      </c>
      <c r="G2864" s="10">
        <v>7.7005540129999996</v>
      </c>
      <c r="H2864" s="10">
        <v>5.8821977539999999</v>
      </c>
      <c r="I2864" s="10">
        <v>1.8504554019999999</v>
      </c>
      <c r="J2864" s="10">
        <v>0</v>
      </c>
      <c r="K2864" s="10">
        <v>0</v>
      </c>
      <c r="L2864" s="10">
        <v>0</v>
      </c>
      <c r="M2864" s="10">
        <v>2.256341114</v>
      </c>
      <c r="N2864" s="10">
        <v>0</v>
      </c>
      <c r="O2864" s="10">
        <v>2.256341114</v>
      </c>
      <c r="P2864" s="10">
        <v>9.0253644560000001</v>
      </c>
      <c r="Q2864" s="10">
        <v>185.01997130000001</v>
      </c>
      <c r="R2864" s="14">
        <f t="shared" si="360"/>
        <v>48</v>
      </c>
      <c r="S2864" s="10">
        <v>0</v>
      </c>
      <c r="T2864" s="14">
        <f t="shared" si="361"/>
        <v>48</v>
      </c>
      <c r="U2864" s="10">
        <v>0</v>
      </c>
      <c r="V2864" s="14">
        <f t="shared" si="362"/>
        <v>48</v>
      </c>
      <c r="W2864" s="10">
        <v>4.5709106086488101E-2</v>
      </c>
      <c r="X2864" s="14">
        <f t="shared" si="363"/>
        <v>48</v>
      </c>
      <c r="Y2864" s="10">
        <v>0</v>
      </c>
      <c r="Z2864" s="14">
        <f t="shared" si="364"/>
        <v>48</v>
      </c>
      <c r="AA2864" s="10">
        <v>1.1965597898975522E-2</v>
      </c>
      <c r="AB2864" s="14">
        <f t="shared" si="365"/>
        <v>48</v>
      </c>
      <c r="AC2864" s="10">
        <v>4.6959442620092065E-2</v>
      </c>
      <c r="AD2864" s="14">
        <f t="shared" si="366"/>
        <v>49</v>
      </c>
      <c r="AE2864" s="10">
        <v>1</v>
      </c>
      <c r="AF2864" s="16"/>
    </row>
    <row r="2865" spans="1:32" ht="20.399999999999999" customHeight="1" x14ac:dyDescent="0.25">
      <c r="A2865" s="7"/>
      <c r="B2865" s="8">
        <f t="shared" si="359"/>
        <v>48</v>
      </c>
      <c r="C2865" s="9" t="s">
        <v>101</v>
      </c>
      <c r="D2865" s="10">
        <v>9.1215559079999995</v>
      </c>
      <c r="E2865" s="10">
        <v>29.063304840000001</v>
      </c>
      <c r="F2865" s="10">
        <v>20.982236230000002</v>
      </c>
      <c r="G2865" s="10">
        <v>1.100079145</v>
      </c>
      <c r="H2865" s="10">
        <v>2.9410988769999999</v>
      </c>
      <c r="I2865" s="10">
        <v>1.8504554019999999</v>
      </c>
      <c r="J2865" s="10">
        <v>0</v>
      </c>
      <c r="K2865" s="10">
        <v>0</v>
      </c>
      <c r="L2865" s="10">
        <v>0</v>
      </c>
      <c r="M2865" s="10">
        <v>2.0986687229999998</v>
      </c>
      <c r="N2865" s="10">
        <v>2.0986687229999998</v>
      </c>
      <c r="O2865" s="10">
        <v>2.0986687229999998</v>
      </c>
      <c r="P2865" s="10">
        <v>4.1973374449999996</v>
      </c>
      <c r="Q2865" s="10">
        <v>54.565386789999998</v>
      </c>
      <c r="R2865" s="14">
        <f t="shared" si="360"/>
        <v>48</v>
      </c>
      <c r="S2865" s="10">
        <v>0</v>
      </c>
      <c r="T2865" s="14">
        <f t="shared" si="361"/>
        <v>48</v>
      </c>
      <c r="U2865" s="10">
        <v>0</v>
      </c>
      <c r="V2865" s="14">
        <f t="shared" si="362"/>
        <v>48</v>
      </c>
      <c r="W2865" s="10">
        <v>5.4960753604684061E-2</v>
      </c>
      <c r="X2865" s="14">
        <f t="shared" si="363"/>
        <v>48</v>
      </c>
      <c r="Y2865" s="10">
        <v>3.6774601774951225E-2</v>
      </c>
      <c r="Z2865" s="14">
        <f t="shared" si="364"/>
        <v>48</v>
      </c>
      <c r="AA2865" s="10">
        <v>3.7429548087158655E-2</v>
      </c>
      <c r="AB2865" s="14">
        <f t="shared" si="365"/>
        <v>48</v>
      </c>
      <c r="AC2865" s="10">
        <v>7.3751012412875683E-2</v>
      </c>
      <c r="AD2865" s="14">
        <f t="shared" si="366"/>
        <v>49</v>
      </c>
      <c r="AE2865" s="10">
        <v>1</v>
      </c>
      <c r="AF2865" s="16"/>
    </row>
    <row r="2866" spans="1:32" ht="20.399999999999999" customHeight="1" x14ac:dyDescent="0.25">
      <c r="A2866" s="7"/>
      <c r="B2866" s="8">
        <f t="shared" si="359"/>
        <v>48</v>
      </c>
      <c r="C2866" s="9" t="s">
        <v>101</v>
      </c>
      <c r="D2866" s="10">
        <v>22.803889770000001</v>
      </c>
      <c r="E2866" s="10">
        <v>134.13833</v>
      </c>
      <c r="F2866" s="10">
        <v>68.192267729999998</v>
      </c>
      <c r="G2866" s="10">
        <v>2.200158289</v>
      </c>
      <c r="H2866" s="10">
        <v>0.98036629200000003</v>
      </c>
      <c r="I2866" s="10">
        <v>0.92522770099999996</v>
      </c>
      <c r="J2866" s="10">
        <v>0</v>
      </c>
      <c r="K2866" s="10">
        <v>0</v>
      </c>
      <c r="L2866" s="10">
        <v>2.2924023980000001</v>
      </c>
      <c r="M2866" s="10">
        <v>0</v>
      </c>
      <c r="N2866" s="10">
        <v>0</v>
      </c>
      <c r="O2866" s="10">
        <v>4.5848047960000002</v>
      </c>
      <c r="P2866" s="10">
        <v>34.386035970000002</v>
      </c>
      <c r="Q2866" s="10">
        <v>187.9769967</v>
      </c>
      <c r="R2866" s="14">
        <f t="shared" si="360"/>
        <v>48</v>
      </c>
      <c r="S2866" s="10">
        <v>0</v>
      </c>
      <c r="T2866" s="14">
        <f t="shared" si="361"/>
        <v>48</v>
      </c>
      <c r="U2866" s="10">
        <v>0.10052681455318226</v>
      </c>
      <c r="V2866" s="14">
        <f t="shared" si="362"/>
        <v>48</v>
      </c>
      <c r="W2866" s="10">
        <v>0</v>
      </c>
      <c r="X2866" s="14">
        <f t="shared" si="363"/>
        <v>48</v>
      </c>
      <c r="Y2866" s="10">
        <v>0</v>
      </c>
      <c r="Z2866" s="14">
        <f t="shared" si="364"/>
        <v>48</v>
      </c>
      <c r="AA2866" s="10">
        <v>2.0373085190206374E-2</v>
      </c>
      <c r="AB2866" s="14">
        <f t="shared" si="365"/>
        <v>48</v>
      </c>
      <c r="AC2866" s="10">
        <v>0.15528530003062141</v>
      </c>
      <c r="AD2866" s="14">
        <f t="shared" si="366"/>
        <v>49</v>
      </c>
      <c r="AE2866" s="10">
        <v>1</v>
      </c>
      <c r="AF2866" s="16"/>
    </row>
    <row r="2867" spans="1:32" ht="20.399999999999999" customHeight="1" x14ac:dyDescent="0.25">
      <c r="A2867" s="7"/>
      <c r="B2867" s="8">
        <f t="shared" si="359"/>
        <v>48</v>
      </c>
      <c r="C2867" s="9" t="s">
        <v>101</v>
      </c>
      <c r="D2867" s="10">
        <v>29.645056700000001</v>
      </c>
      <c r="E2867" s="10">
        <v>84.954275690000003</v>
      </c>
      <c r="F2867" s="10">
        <v>125.8934174</v>
      </c>
      <c r="G2867" s="10">
        <v>0</v>
      </c>
      <c r="H2867" s="10">
        <v>2.9410988769999999</v>
      </c>
      <c r="I2867" s="10">
        <v>1.8504554019999999</v>
      </c>
      <c r="J2867" s="10">
        <v>0</v>
      </c>
      <c r="K2867" s="10">
        <v>0</v>
      </c>
      <c r="L2867" s="10">
        <v>0</v>
      </c>
      <c r="M2867" s="10">
        <v>0</v>
      </c>
      <c r="N2867" s="10">
        <v>0</v>
      </c>
      <c r="O2867" s="10">
        <v>4.7170058470000003</v>
      </c>
      <c r="P2867" s="10">
        <v>18.868023390000001</v>
      </c>
      <c r="Q2867" s="10">
        <v>221.69927480000001</v>
      </c>
      <c r="R2867" s="14">
        <f t="shared" si="360"/>
        <v>48</v>
      </c>
      <c r="S2867" s="10">
        <v>0</v>
      </c>
      <c r="T2867" s="14">
        <f t="shared" si="361"/>
        <v>48</v>
      </c>
      <c r="U2867" s="10">
        <v>0</v>
      </c>
      <c r="V2867" s="14">
        <f t="shared" si="362"/>
        <v>48</v>
      </c>
      <c r="W2867" s="10">
        <v>0</v>
      </c>
      <c r="X2867" s="14">
        <f t="shared" si="363"/>
        <v>48</v>
      </c>
      <c r="Y2867" s="10">
        <v>0</v>
      </c>
      <c r="Z2867" s="14">
        <f t="shared" si="364"/>
        <v>48</v>
      </c>
      <c r="AA2867" s="10">
        <v>1.9613921214335667E-2</v>
      </c>
      <c r="AB2867" s="14">
        <f t="shared" si="365"/>
        <v>48</v>
      </c>
      <c r="AC2867" s="10">
        <v>7.9039347065372689E-2</v>
      </c>
      <c r="AD2867" s="14">
        <f t="shared" si="366"/>
        <v>49</v>
      </c>
      <c r="AE2867" s="10">
        <v>1</v>
      </c>
      <c r="AF2867" s="16"/>
    </row>
    <row r="2868" spans="1:32" ht="20.399999999999999" customHeight="1" x14ac:dyDescent="0.25">
      <c r="A2868" s="7"/>
      <c r="B2868" s="8">
        <f t="shared" si="359"/>
        <v>48</v>
      </c>
      <c r="C2868" s="9" t="s">
        <v>101</v>
      </c>
      <c r="D2868" s="10">
        <v>0</v>
      </c>
      <c r="E2868" s="10">
        <v>38.005860179999999</v>
      </c>
      <c r="F2868" s="10">
        <v>0</v>
      </c>
      <c r="G2868" s="10">
        <v>0</v>
      </c>
      <c r="H2868" s="10">
        <v>0</v>
      </c>
      <c r="I2868" s="10">
        <v>0</v>
      </c>
      <c r="J2868" s="10">
        <v>0</v>
      </c>
      <c r="K2868" s="10">
        <v>0</v>
      </c>
      <c r="L2868" s="10">
        <v>0</v>
      </c>
      <c r="M2868" s="10">
        <v>0</v>
      </c>
      <c r="N2868" s="10">
        <v>0</v>
      </c>
      <c r="O2868" s="10">
        <v>0</v>
      </c>
      <c r="P2868" s="10">
        <v>2.235638834</v>
      </c>
      <c r="Q2868" s="10">
        <v>35.770221339999999</v>
      </c>
      <c r="R2868" s="14">
        <f t="shared" si="360"/>
        <v>48</v>
      </c>
      <c r="S2868" s="10">
        <v>0</v>
      </c>
      <c r="T2868" s="14">
        <f t="shared" si="361"/>
        <v>48</v>
      </c>
      <c r="U2868" s="10">
        <v>0</v>
      </c>
      <c r="V2868" s="14">
        <f t="shared" si="362"/>
        <v>48</v>
      </c>
      <c r="W2868" s="10">
        <v>0</v>
      </c>
      <c r="X2868" s="14">
        <f t="shared" si="363"/>
        <v>48</v>
      </c>
      <c r="Y2868" s="10">
        <v>0</v>
      </c>
      <c r="Z2868" s="14">
        <f t="shared" si="364"/>
        <v>48</v>
      </c>
      <c r="AA2868" s="10">
        <v>0</v>
      </c>
      <c r="AB2868" s="14">
        <f t="shared" si="365"/>
        <v>48</v>
      </c>
      <c r="AC2868" s="10">
        <v>5.8823529408669209E-2</v>
      </c>
      <c r="AD2868" s="14">
        <f t="shared" si="366"/>
        <v>49</v>
      </c>
      <c r="AE2868" s="10">
        <v>1</v>
      </c>
      <c r="AF2868" s="16"/>
    </row>
    <row r="2869" spans="1:32" ht="20.399999999999999" customHeight="1" x14ac:dyDescent="0.25">
      <c r="A2869" s="7"/>
      <c r="B2869" s="8">
        <f t="shared" si="359"/>
        <v>48</v>
      </c>
      <c r="C2869" s="9" t="s">
        <v>101</v>
      </c>
      <c r="D2869" s="10">
        <v>43.327390559999998</v>
      </c>
      <c r="E2869" s="10">
        <v>105.0750252</v>
      </c>
      <c r="F2869" s="10">
        <v>65.569488199999995</v>
      </c>
      <c r="G2869" s="10">
        <v>0</v>
      </c>
      <c r="H2869" s="10">
        <v>0</v>
      </c>
      <c r="I2869" s="10">
        <v>0</v>
      </c>
      <c r="J2869" s="10">
        <v>0</v>
      </c>
      <c r="K2869" s="10">
        <v>0</v>
      </c>
      <c r="L2869" s="10">
        <v>0</v>
      </c>
      <c r="M2869" s="10">
        <v>0</v>
      </c>
      <c r="N2869" s="10">
        <v>2.3513396040000001</v>
      </c>
      <c r="O2869" s="10">
        <v>2.3513396040000001</v>
      </c>
      <c r="P2869" s="10">
        <v>16.459377230000001</v>
      </c>
      <c r="Q2869" s="10">
        <v>192.80984749999999</v>
      </c>
      <c r="R2869" s="14">
        <f t="shared" si="360"/>
        <v>48</v>
      </c>
      <c r="S2869" s="10">
        <v>0</v>
      </c>
      <c r="T2869" s="14">
        <f t="shared" si="361"/>
        <v>48</v>
      </c>
      <c r="U2869" s="10">
        <v>0</v>
      </c>
      <c r="V2869" s="14">
        <f t="shared" si="362"/>
        <v>48</v>
      </c>
      <c r="W2869" s="10">
        <v>0</v>
      </c>
      <c r="X2869" s="14">
        <f t="shared" si="363"/>
        <v>48</v>
      </c>
      <c r="Y2869" s="10">
        <v>1.0989010989216419E-2</v>
      </c>
      <c r="Z2869" s="14">
        <f t="shared" si="364"/>
        <v>48</v>
      </c>
      <c r="AA2869" s="10">
        <v>1.1111111111321131E-2</v>
      </c>
      <c r="AB2869" s="14">
        <f t="shared" si="365"/>
        <v>48</v>
      </c>
      <c r="AC2869" s="10">
        <v>7.8651685404318869E-2</v>
      </c>
      <c r="AD2869" s="14">
        <f t="shared" si="366"/>
        <v>49</v>
      </c>
      <c r="AE2869" s="10">
        <v>1</v>
      </c>
      <c r="AF2869" s="16"/>
    </row>
    <row r="2870" spans="1:32" ht="20.399999999999999" customHeight="1" x14ac:dyDescent="0.25">
      <c r="A2870" s="7"/>
      <c r="B2870" s="8">
        <f t="shared" si="359"/>
        <v>48</v>
      </c>
      <c r="C2870" s="9" t="s">
        <v>101</v>
      </c>
      <c r="D2870" s="10">
        <v>0</v>
      </c>
      <c r="E2870" s="10">
        <v>0</v>
      </c>
      <c r="F2870" s="10">
        <v>0</v>
      </c>
      <c r="G2870" s="10">
        <v>0</v>
      </c>
      <c r="H2870" s="10">
        <v>9.8036629229999992</v>
      </c>
      <c r="I2870" s="10">
        <v>0.92522770099999996</v>
      </c>
      <c r="J2870" s="10">
        <v>0</v>
      </c>
      <c r="K2870" s="10">
        <v>0</v>
      </c>
      <c r="L2870" s="10">
        <v>0</v>
      </c>
      <c r="M2870" s="10">
        <v>0</v>
      </c>
      <c r="N2870" s="10">
        <v>0</v>
      </c>
      <c r="O2870" s="10">
        <v>0</v>
      </c>
      <c r="P2870" s="10">
        <v>0</v>
      </c>
      <c r="Q2870" s="10">
        <v>10.72889062</v>
      </c>
      <c r="R2870" s="14">
        <f t="shared" si="360"/>
        <v>48</v>
      </c>
      <c r="S2870" s="10">
        <v>0</v>
      </c>
      <c r="T2870" s="14">
        <f t="shared" si="361"/>
        <v>48</v>
      </c>
      <c r="U2870" s="10">
        <v>0</v>
      </c>
      <c r="V2870" s="14">
        <f t="shared" si="362"/>
        <v>48</v>
      </c>
      <c r="W2870" s="10">
        <v>0</v>
      </c>
      <c r="X2870" s="14">
        <f t="shared" si="363"/>
        <v>48</v>
      </c>
      <c r="Y2870" s="10">
        <v>0</v>
      </c>
      <c r="Z2870" s="14">
        <f t="shared" si="364"/>
        <v>48</v>
      </c>
      <c r="AA2870" s="10">
        <v>0</v>
      </c>
      <c r="AB2870" s="14">
        <f t="shared" si="365"/>
        <v>48</v>
      </c>
      <c r="AC2870" s="10">
        <v>0</v>
      </c>
      <c r="AD2870" s="14">
        <f t="shared" si="366"/>
        <v>49</v>
      </c>
      <c r="AE2870" s="10">
        <v>1</v>
      </c>
      <c r="AF2870" s="16"/>
    </row>
    <row r="2871" spans="1:32" ht="20.399999999999999" customHeight="1" x14ac:dyDescent="0.25">
      <c r="A2871" s="7"/>
      <c r="B2871" s="8">
        <f t="shared" si="359"/>
        <v>48</v>
      </c>
      <c r="C2871" s="9" t="s">
        <v>101</v>
      </c>
      <c r="D2871" s="10">
        <v>2.2803889769999999</v>
      </c>
      <c r="E2871" s="10">
        <v>71.540442690000006</v>
      </c>
      <c r="F2871" s="10">
        <v>57.701149620000002</v>
      </c>
      <c r="G2871" s="10">
        <v>3.300237434</v>
      </c>
      <c r="H2871" s="10">
        <v>8.8232966299999998</v>
      </c>
      <c r="I2871" s="10">
        <v>11.10273241</v>
      </c>
      <c r="J2871" s="10">
        <v>0</v>
      </c>
      <c r="K2871" s="10">
        <v>0</v>
      </c>
      <c r="L2871" s="10">
        <v>0</v>
      </c>
      <c r="M2871" s="10">
        <v>1.958838579</v>
      </c>
      <c r="N2871" s="10">
        <v>0</v>
      </c>
      <c r="O2871" s="10">
        <v>1.958838579</v>
      </c>
      <c r="P2871" s="10">
        <v>15.67070863</v>
      </c>
      <c r="Q2871" s="10">
        <v>135.159862</v>
      </c>
      <c r="R2871" s="14">
        <f t="shared" si="360"/>
        <v>48</v>
      </c>
      <c r="S2871" s="10">
        <v>0</v>
      </c>
      <c r="T2871" s="14">
        <f t="shared" si="361"/>
        <v>48</v>
      </c>
      <c r="U2871" s="10">
        <v>0</v>
      </c>
      <c r="V2871" s="14">
        <f t="shared" si="362"/>
        <v>48</v>
      </c>
      <c r="W2871" s="10">
        <v>2.6535038074837296E-2</v>
      </c>
      <c r="X2871" s="14">
        <f t="shared" si="363"/>
        <v>48</v>
      </c>
      <c r="Y2871" s="10">
        <v>0</v>
      </c>
      <c r="Z2871" s="14">
        <f t="shared" si="364"/>
        <v>48</v>
      </c>
      <c r="AA2871" s="10">
        <v>1.4743254137494152E-2</v>
      </c>
      <c r="AB2871" s="14">
        <f t="shared" si="365"/>
        <v>48</v>
      </c>
      <c r="AC2871" s="10">
        <v>0.11215165734085666</v>
      </c>
      <c r="AD2871" s="14">
        <f t="shared" si="366"/>
        <v>49</v>
      </c>
      <c r="AE2871" s="10">
        <v>1</v>
      </c>
      <c r="AF2871" s="16"/>
    </row>
    <row r="2872" spans="1:32" ht="20.399999999999999" customHeight="1" x14ac:dyDescent="0.25">
      <c r="A2872" s="7"/>
      <c r="B2872" s="8">
        <f t="shared" si="359"/>
        <v>48</v>
      </c>
      <c r="C2872" s="9" t="s">
        <v>101</v>
      </c>
      <c r="D2872" s="10">
        <v>50.168557489999998</v>
      </c>
      <c r="E2872" s="10">
        <v>138.6096077</v>
      </c>
      <c r="F2872" s="10">
        <v>99.665622069999998</v>
      </c>
      <c r="G2872" s="10">
        <v>0</v>
      </c>
      <c r="H2872" s="10">
        <v>0</v>
      </c>
      <c r="I2872" s="10">
        <v>0</v>
      </c>
      <c r="J2872" s="10">
        <v>0</v>
      </c>
      <c r="K2872" s="10">
        <v>0</v>
      </c>
      <c r="L2872" s="10">
        <v>0</v>
      </c>
      <c r="M2872" s="10">
        <v>0</v>
      </c>
      <c r="N2872" s="10">
        <v>0</v>
      </c>
      <c r="O2872" s="10">
        <v>2.364293338</v>
      </c>
      <c r="P2872" s="10">
        <v>33.100106740000001</v>
      </c>
      <c r="Q2872" s="10">
        <v>252.97938719999999</v>
      </c>
      <c r="R2872" s="14">
        <f t="shared" si="360"/>
        <v>48</v>
      </c>
      <c r="S2872" s="10">
        <v>0</v>
      </c>
      <c r="T2872" s="14">
        <f t="shared" si="361"/>
        <v>48</v>
      </c>
      <c r="U2872" s="10">
        <v>0</v>
      </c>
      <c r="V2872" s="14">
        <f t="shared" si="362"/>
        <v>48</v>
      </c>
      <c r="W2872" s="10">
        <v>0</v>
      </c>
      <c r="X2872" s="14">
        <f t="shared" si="363"/>
        <v>48</v>
      </c>
      <c r="Y2872" s="10">
        <v>0</v>
      </c>
      <c r="Z2872" s="14">
        <f t="shared" si="364"/>
        <v>48</v>
      </c>
      <c r="AA2872" s="10">
        <v>8.196721310793402E-3</v>
      </c>
      <c r="AB2872" s="14">
        <f t="shared" si="365"/>
        <v>48</v>
      </c>
      <c r="AC2872" s="10">
        <v>0.11570247935710064</v>
      </c>
      <c r="AD2872" s="14">
        <f t="shared" si="366"/>
        <v>49</v>
      </c>
      <c r="AE2872" s="10">
        <v>1</v>
      </c>
      <c r="AF2872" s="16"/>
    </row>
    <row r="2873" spans="1:32" ht="20.399999999999999" customHeight="1" x14ac:dyDescent="0.25">
      <c r="A2873" s="7"/>
      <c r="B2873" s="8">
        <f t="shared" si="359"/>
        <v>48</v>
      </c>
      <c r="C2873" s="9" t="s">
        <v>101</v>
      </c>
      <c r="D2873" s="10">
        <v>31.925445679999999</v>
      </c>
      <c r="E2873" s="10">
        <v>78.247359189999997</v>
      </c>
      <c r="F2873" s="10">
        <v>23.60501575</v>
      </c>
      <c r="G2873" s="10">
        <v>0</v>
      </c>
      <c r="H2873" s="10">
        <v>6.8625640460000001</v>
      </c>
      <c r="I2873" s="10">
        <v>5.551366206</v>
      </c>
      <c r="J2873" s="10">
        <v>0</v>
      </c>
      <c r="K2873" s="10">
        <v>0</v>
      </c>
      <c r="L2873" s="10">
        <v>0</v>
      </c>
      <c r="M2873" s="10">
        <v>2.0590387450000001</v>
      </c>
      <c r="N2873" s="10">
        <v>2.0590387450000001</v>
      </c>
      <c r="O2873" s="10">
        <v>4.118077489</v>
      </c>
      <c r="P2873" s="10">
        <v>10.29519372</v>
      </c>
      <c r="Q2873" s="10">
        <v>127.66040219999999</v>
      </c>
      <c r="R2873" s="14">
        <f t="shared" si="360"/>
        <v>48</v>
      </c>
      <c r="S2873" s="10">
        <v>0</v>
      </c>
      <c r="T2873" s="14">
        <f t="shared" si="361"/>
        <v>48</v>
      </c>
      <c r="U2873" s="10">
        <v>0</v>
      </c>
      <c r="V2873" s="14">
        <f t="shared" si="362"/>
        <v>48</v>
      </c>
      <c r="W2873" s="10">
        <v>1.8689174224343231E-2</v>
      </c>
      <c r="X2873" s="14">
        <f t="shared" si="363"/>
        <v>48</v>
      </c>
      <c r="Y2873" s="10">
        <v>1.5632081588440518E-2</v>
      </c>
      <c r="Z2873" s="14">
        <f t="shared" si="364"/>
        <v>48</v>
      </c>
      <c r="AA2873" s="10">
        <v>3.1760648213463721E-2</v>
      </c>
      <c r="AB2873" s="14">
        <f t="shared" si="365"/>
        <v>48</v>
      </c>
      <c r="AC2873" s="10">
        <v>7.7755776717538097E-2</v>
      </c>
      <c r="AD2873" s="14">
        <f t="shared" si="366"/>
        <v>49</v>
      </c>
      <c r="AE2873" s="10">
        <v>1</v>
      </c>
      <c r="AF2873" s="16"/>
    </row>
    <row r="2874" spans="1:32" ht="20.399999999999999" customHeight="1" x14ac:dyDescent="0.25">
      <c r="A2874" s="7"/>
      <c r="B2874" s="8">
        <f t="shared" si="359"/>
        <v>48</v>
      </c>
      <c r="C2874" s="9" t="s">
        <v>101</v>
      </c>
      <c r="D2874" s="10">
        <v>9.1215559079999995</v>
      </c>
      <c r="E2874" s="10">
        <v>13.413833</v>
      </c>
      <c r="F2874" s="10">
        <v>0</v>
      </c>
      <c r="G2874" s="10">
        <v>4.4003165790000001</v>
      </c>
      <c r="H2874" s="10">
        <v>0.98036629200000003</v>
      </c>
      <c r="I2874" s="10">
        <v>0.92522770099999996</v>
      </c>
      <c r="J2874" s="10">
        <v>0</v>
      </c>
      <c r="K2874" s="10">
        <v>0</v>
      </c>
      <c r="L2874" s="10">
        <v>0</v>
      </c>
      <c r="M2874" s="10">
        <v>0</v>
      </c>
      <c r="N2874" s="10">
        <v>0</v>
      </c>
      <c r="O2874" s="10">
        <v>0</v>
      </c>
      <c r="P2874" s="10">
        <v>1.802581218</v>
      </c>
      <c r="Q2874" s="10">
        <v>27.03871827</v>
      </c>
      <c r="R2874" s="14">
        <f t="shared" si="360"/>
        <v>48</v>
      </c>
      <c r="S2874" s="10">
        <v>0</v>
      </c>
      <c r="T2874" s="14">
        <f t="shared" si="361"/>
        <v>48</v>
      </c>
      <c r="U2874" s="10">
        <v>0</v>
      </c>
      <c r="V2874" s="14">
        <f t="shared" si="362"/>
        <v>48</v>
      </c>
      <c r="W2874" s="10">
        <v>0</v>
      </c>
      <c r="X2874" s="14">
        <f t="shared" si="363"/>
        <v>48</v>
      </c>
      <c r="Y2874" s="10">
        <v>0</v>
      </c>
      <c r="Z2874" s="14">
        <f t="shared" si="364"/>
        <v>48</v>
      </c>
      <c r="AA2874" s="10">
        <v>0</v>
      </c>
      <c r="AB2874" s="14">
        <f t="shared" si="365"/>
        <v>48</v>
      </c>
      <c r="AC2874" s="10">
        <v>6.45714494600204E-2</v>
      </c>
      <c r="AD2874" s="14">
        <f t="shared" si="366"/>
        <v>49</v>
      </c>
      <c r="AE2874" s="10">
        <v>1</v>
      </c>
      <c r="AF2874" s="16"/>
    </row>
    <row r="2875" spans="1:32" ht="20.399999999999999" customHeight="1" x14ac:dyDescent="0.25">
      <c r="A2875" s="7"/>
      <c r="B2875" s="8">
        <f t="shared" si="359"/>
        <v>48</v>
      </c>
      <c r="C2875" s="9" t="s">
        <v>101</v>
      </c>
      <c r="D2875" s="10">
        <v>15.96272284</v>
      </c>
      <c r="E2875" s="10">
        <v>71.540442690000006</v>
      </c>
      <c r="F2875" s="10">
        <v>31.47335434</v>
      </c>
      <c r="G2875" s="10">
        <v>2.200158289</v>
      </c>
      <c r="H2875" s="10">
        <v>8.8232966299999998</v>
      </c>
      <c r="I2875" s="10">
        <v>5.551366206</v>
      </c>
      <c r="J2875" s="10">
        <v>0</v>
      </c>
      <c r="K2875" s="10">
        <v>0</v>
      </c>
      <c r="L2875" s="10">
        <v>0</v>
      </c>
      <c r="M2875" s="10">
        <v>0</v>
      </c>
      <c r="N2875" s="10">
        <v>1.9934020729999999</v>
      </c>
      <c r="O2875" s="10">
        <v>0</v>
      </c>
      <c r="P2875" s="10">
        <v>9.9670103670000003</v>
      </c>
      <c r="Q2875" s="10">
        <v>123.5909285</v>
      </c>
      <c r="R2875" s="14">
        <f t="shared" si="360"/>
        <v>48</v>
      </c>
      <c r="S2875" s="10">
        <v>0</v>
      </c>
      <c r="T2875" s="14">
        <f t="shared" si="361"/>
        <v>48</v>
      </c>
      <c r="U2875" s="10">
        <v>0</v>
      </c>
      <c r="V2875" s="14">
        <f t="shared" si="362"/>
        <v>48</v>
      </c>
      <c r="W2875" s="10">
        <v>0</v>
      </c>
      <c r="X2875" s="14">
        <f t="shared" si="363"/>
        <v>48</v>
      </c>
      <c r="Y2875" s="10">
        <v>1.6754583805091088E-2</v>
      </c>
      <c r="Z2875" s="14">
        <f t="shared" si="364"/>
        <v>48</v>
      </c>
      <c r="AA2875" s="10">
        <v>0</v>
      </c>
      <c r="AB2875" s="14">
        <f t="shared" si="365"/>
        <v>48</v>
      </c>
      <c r="AC2875" s="10">
        <v>7.7863270264357201E-2</v>
      </c>
      <c r="AD2875" s="14">
        <f t="shared" si="366"/>
        <v>49</v>
      </c>
      <c r="AE2875" s="10">
        <v>1</v>
      </c>
      <c r="AF2875" s="16"/>
    </row>
    <row r="2876" spans="1:32" ht="20.399999999999999" customHeight="1" x14ac:dyDescent="0.25">
      <c r="A2876" s="7"/>
      <c r="B2876" s="8">
        <f t="shared" si="359"/>
        <v>48</v>
      </c>
      <c r="C2876" s="9" t="s">
        <v>101</v>
      </c>
      <c r="D2876" s="10">
        <v>4.5607779539999997</v>
      </c>
      <c r="E2876" s="10">
        <v>15.64947184</v>
      </c>
      <c r="F2876" s="10">
        <v>0</v>
      </c>
      <c r="G2876" s="10">
        <v>0</v>
      </c>
      <c r="H2876" s="10">
        <v>0</v>
      </c>
      <c r="I2876" s="10">
        <v>0</v>
      </c>
      <c r="J2876" s="10">
        <v>0</v>
      </c>
      <c r="K2876" s="10">
        <v>0</v>
      </c>
      <c r="L2876" s="10">
        <v>0</v>
      </c>
      <c r="M2876" s="10">
        <v>0</v>
      </c>
      <c r="N2876" s="10">
        <v>0</v>
      </c>
      <c r="O2876" s="10">
        <v>0</v>
      </c>
      <c r="P2876" s="10">
        <v>0</v>
      </c>
      <c r="Q2876" s="10">
        <v>20.210249789999999</v>
      </c>
      <c r="R2876" s="14">
        <f t="shared" si="360"/>
        <v>48</v>
      </c>
      <c r="S2876" s="10">
        <v>0</v>
      </c>
      <c r="T2876" s="14">
        <f t="shared" si="361"/>
        <v>48</v>
      </c>
      <c r="U2876" s="10">
        <v>0</v>
      </c>
      <c r="V2876" s="14">
        <f t="shared" si="362"/>
        <v>48</v>
      </c>
      <c r="W2876" s="10">
        <v>0</v>
      </c>
      <c r="X2876" s="14">
        <f t="shared" si="363"/>
        <v>48</v>
      </c>
      <c r="Y2876" s="10">
        <v>0</v>
      </c>
      <c r="Z2876" s="14">
        <f t="shared" si="364"/>
        <v>48</v>
      </c>
      <c r="AA2876" s="10">
        <v>0</v>
      </c>
      <c r="AB2876" s="14">
        <f t="shared" si="365"/>
        <v>48</v>
      </c>
      <c r="AC2876" s="10">
        <v>0</v>
      </c>
      <c r="AD2876" s="14">
        <f t="shared" si="366"/>
        <v>49</v>
      </c>
      <c r="AE2876" s="10">
        <v>1</v>
      </c>
      <c r="AF2876" s="16"/>
    </row>
    <row r="2877" spans="1:32" ht="20.399999999999999" customHeight="1" x14ac:dyDescent="0.25">
      <c r="A2877" s="7"/>
      <c r="B2877" s="8">
        <f t="shared" si="359"/>
        <v>48</v>
      </c>
      <c r="C2877" s="9" t="s">
        <v>101</v>
      </c>
      <c r="D2877" s="10">
        <v>86.654781119999996</v>
      </c>
      <c r="E2877" s="10">
        <v>0</v>
      </c>
      <c r="F2877" s="10">
        <v>0</v>
      </c>
      <c r="G2877" s="10">
        <v>1.100079145</v>
      </c>
      <c r="H2877" s="10">
        <v>18.626959549999999</v>
      </c>
      <c r="I2877" s="10">
        <v>0</v>
      </c>
      <c r="J2877" s="10">
        <v>0</v>
      </c>
      <c r="K2877" s="10">
        <v>0</v>
      </c>
      <c r="L2877" s="10">
        <v>0</v>
      </c>
      <c r="M2877" s="10">
        <v>0</v>
      </c>
      <c r="N2877" s="10">
        <v>0</v>
      </c>
      <c r="O2877" s="10">
        <v>3.6683386150000001</v>
      </c>
      <c r="P2877" s="10">
        <v>5.5025079220000004</v>
      </c>
      <c r="Q2877" s="10">
        <v>97.210973280000005</v>
      </c>
      <c r="R2877" s="14">
        <f t="shared" si="360"/>
        <v>48</v>
      </c>
      <c r="S2877" s="10">
        <v>0</v>
      </c>
      <c r="T2877" s="14">
        <f t="shared" si="361"/>
        <v>48</v>
      </c>
      <c r="U2877" s="10">
        <v>0</v>
      </c>
      <c r="V2877" s="14">
        <f t="shared" si="362"/>
        <v>48</v>
      </c>
      <c r="W2877" s="10">
        <v>0</v>
      </c>
      <c r="X2877" s="14">
        <f t="shared" si="363"/>
        <v>48</v>
      </c>
      <c r="Y2877" s="10">
        <v>0</v>
      </c>
      <c r="Z2877" s="14">
        <f t="shared" si="364"/>
        <v>48</v>
      </c>
      <c r="AA2877" s="10">
        <v>4.1802113340759027E-2</v>
      </c>
      <c r="AB2877" s="14">
        <f t="shared" si="365"/>
        <v>48</v>
      </c>
      <c r="AC2877" s="10">
        <v>5.357142857699191E-2</v>
      </c>
      <c r="AD2877" s="14">
        <f t="shared" si="366"/>
        <v>49</v>
      </c>
      <c r="AE2877" s="10">
        <v>1</v>
      </c>
      <c r="AF2877" s="16"/>
    </row>
    <row r="2878" spans="1:32" ht="20.399999999999999" customHeight="1" x14ac:dyDescent="0.25">
      <c r="A2878" s="7"/>
      <c r="B2878" s="8">
        <f t="shared" si="359"/>
        <v>48</v>
      </c>
      <c r="C2878" s="9" t="s">
        <v>101</v>
      </c>
      <c r="D2878" s="10">
        <v>34.20583465</v>
      </c>
      <c r="E2878" s="10">
        <v>107.310664</v>
      </c>
      <c r="F2878" s="10">
        <v>31.47335434</v>
      </c>
      <c r="G2878" s="10">
        <v>0</v>
      </c>
      <c r="H2878" s="10">
        <v>7.8429303380000004</v>
      </c>
      <c r="I2878" s="10">
        <v>4.6261385050000001</v>
      </c>
      <c r="J2878" s="10">
        <v>0</v>
      </c>
      <c r="K2878" s="10">
        <v>0</v>
      </c>
      <c r="L2878" s="10">
        <v>0</v>
      </c>
      <c r="M2878" s="10">
        <v>0</v>
      </c>
      <c r="N2878" s="10">
        <v>0</v>
      </c>
      <c r="O2878" s="10">
        <v>2.107487748</v>
      </c>
      <c r="P2878" s="10">
        <v>18.967389740000002</v>
      </c>
      <c r="Q2878" s="10">
        <v>164.38404439999999</v>
      </c>
      <c r="R2878" s="14">
        <f t="shared" si="360"/>
        <v>48</v>
      </c>
      <c r="S2878" s="10">
        <v>0</v>
      </c>
      <c r="T2878" s="14">
        <f t="shared" si="361"/>
        <v>48</v>
      </c>
      <c r="U2878" s="10">
        <v>0</v>
      </c>
      <c r="V2878" s="14">
        <f t="shared" si="362"/>
        <v>48</v>
      </c>
      <c r="W2878" s="10">
        <v>0</v>
      </c>
      <c r="X2878" s="14">
        <f t="shared" si="363"/>
        <v>48</v>
      </c>
      <c r="Y2878" s="10">
        <v>0</v>
      </c>
      <c r="Z2878" s="14">
        <f t="shared" si="364"/>
        <v>48</v>
      </c>
      <c r="AA2878" s="10">
        <v>1.2182724660282977E-2</v>
      </c>
      <c r="AB2878" s="14">
        <f t="shared" si="365"/>
        <v>48</v>
      </c>
      <c r="AC2878" s="10">
        <v>0.10612593857208044</v>
      </c>
      <c r="AD2878" s="14">
        <f t="shared" si="366"/>
        <v>49</v>
      </c>
      <c r="AE2878" s="10">
        <v>1</v>
      </c>
      <c r="AF2878" s="16"/>
    </row>
    <row r="2879" spans="1:32" ht="20.399999999999999" customHeight="1" x14ac:dyDescent="0.25">
      <c r="A2879" s="7"/>
      <c r="B2879" s="8">
        <f t="shared" si="359"/>
        <v>48</v>
      </c>
      <c r="C2879" s="9" t="s">
        <v>102</v>
      </c>
      <c r="D2879" s="10">
        <v>68.411669309999994</v>
      </c>
      <c r="E2879" s="10">
        <v>0</v>
      </c>
      <c r="F2879" s="10">
        <v>5.2455590560000003</v>
      </c>
      <c r="G2879" s="10">
        <v>5.5003957239999997</v>
      </c>
      <c r="H2879" s="10">
        <v>4.9018314609999996</v>
      </c>
      <c r="I2879" s="10">
        <v>5.551366206</v>
      </c>
      <c r="J2879" s="10">
        <v>0</v>
      </c>
      <c r="K2879" s="10">
        <v>0</v>
      </c>
      <c r="L2879" s="10">
        <v>0</v>
      </c>
      <c r="M2879" s="10">
        <v>0</v>
      </c>
      <c r="N2879" s="10">
        <v>0</v>
      </c>
      <c r="O2879" s="10">
        <v>0</v>
      </c>
      <c r="P2879" s="10">
        <v>3.7337842399999999</v>
      </c>
      <c r="Q2879" s="10">
        <v>85.877037520000002</v>
      </c>
      <c r="R2879" s="14">
        <f t="shared" si="360"/>
        <v>48</v>
      </c>
      <c r="S2879" s="10">
        <v>0</v>
      </c>
      <c r="T2879" s="14">
        <f t="shared" si="361"/>
        <v>48</v>
      </c>
      <c r="U2879" s="10">
        <v>0</v>
      </c>
      <c r="V2879" s="14">
        <f t="shared" si="362"/>
        <v>48</v>
      </c>
      <c r="W2879" s="10">
        <v>0</v>
      </c>
      <c r="X2879" s="14">
        <f t="shared" si="363"/>
        <v>48</v>
      </c>
      <c r="Y2879" s="10">
        <v>0</v>
      </c>
      <c r="Z2879" s="14">
        <f t="shared" si="364"/>
        <v>48</v>
      </c>
      <c r="AA2879" s="10">
        <v>0</v>
      </c>
      <c r="AB2879" s="14">
        <f t="shared" si="365"/>
        <v>49</v>
      </c>
      <c r="AC2879" s="10">
        <v>4.441837287102892E-2</v>
      </c>
      <c r="AD2879" s="14">
        <f t="shared" si="366"/>
        <v>49</v>
      </c>
      <c r="AE2879" s="10">
        <v>1</v>
      </c>
      <c r="AF2879" s="16"/>
    </row>
    <row r="2880" spans="1:32" ht="20.399999999999999" customHeight="1" x14ac:dyDescent="0.25">
      <c r="A2880" s="7"/>
      <c r="B2880" s="8">
        <f t="shared" si="359"/>
        <v>48</v>
      </c>
      <c r="C2880" s="9" t="s">
        <v>102</v>
      </c>
      <c r="D2880" s="10">
        <v>13.68233386</v>
      </c>
      <c r="E2880" s="10">
        <v>44.712776679999997</v>
      </c>
      <c r="F2880" s="10">
        <v>47.21003151</v>
      </c>
      <c r="G2880" s="10">
        <v>1.100079145</v>
      </c>
      <c r="H2880" s="10">
        <v>2.9410988769999999</v>
      </c>
      <c r="I2880" s="10">
        <v>4.6261385050000001</v>
      </c>
      <c r="J2880" s="10">
        <v>0</v>
      </c>
      <c r="K2880" s="10">
        <v>0</v>
      </c>
      <c r="L2880" s="10">
        <v>0</v>
      </c>
      <c r="M2880" s="10">
        <v>0</v>
      </c>
      <c r="N2880" s="10">
        <v>0</v>
      </c>
      <c r="O2880" s="10">
        <v>2.1560841239999999</v>
      </c>
      <c r="P2880" s="10">
        <v>6.4682523720000002</v>
      </c>
      <c r="Q2880" s="10">
        <v>105.64812209999999</v>
      </c>
      <c r="R2880" s="14">
        <f t="shared" si="360"/>
        <v>48</v>
      </c>
      <c r="S2880" s="10">
        <v>0</v>
      </c>
      <c r="T2880" s="14">
        <f t="shared" si="361"/>
        <v>48</v>
      </c>
      <c r="U2880" s="10">
        <v>0</v>
      </c>
      <c r="V2880" s="14">
        <f t="shared" si="362"/>
        <v>48</v>
      </c>
      <c r="W2880" s="10">
        <v>0</v>
      </c>
      <c r="X2880" s="14">
        <f t="shared" si="363"/>
        <v>48</v>
      </c>
      <c r="Y2880" s="10">
        <v>0</v>
      </c>
      <c r="Z2880" s="14">
        <f t="shared" si="364"/>
        <v>48</v>
      </c>
      <c r="AA2880" s="10">
        <v>2.0205985235341322E-2</v>
      </c>
      <c r="AB2880" s="14">
        <f t="shared" si="365"/>
        <v>49</v>
      </c>
      <c r="AC2880" s="10">
        <v>6.0175255128559903E-2</v>
      </c>
      <c r="AD2880" s="14">
        <f t="shared" si="366"/>
        <v>49</v>
      </c>
      <c r="AE2880" s="10">
        <v>1</v>
      </c>
      <c r="AF2880" s="16"/>
    </row>
    <row r="2881" spans="1:32" ht="20.399999999999999" customHeight="1" x14ac:dyDescent="0.25">
      <c r="A2881" s="7"/>
      <c r="B2881" s="8">
        <f t="shared" si="359"/>
        <v>48</v>
      </c>
      <c r="C2881" s="9" t="s">
        <v>102</v>
      </c>
      <c r="D2881" s="10">
        <v>0</v>
      </c>
      <c r="E2881" s="10">
        <v>0</v>
      </c>
      <c r="F2881" s="10">
        <v>0</v>
      </c>
      <c r="G2881" s="10">
        <v>0</v>
      </c>
      <c r="H2881" s="10">
        <v>0</v>
      </c>
      <c r="I2881" s="10">
        <v>0</v>
      </c>
      <c r="J2881" s="10">
        <v>0</v>
      </c>
      <c r="K2881" s="10">
        <v>0</v>
      </c>
      <c r="L2881" s="10">
        <v>0</v>
      </c>
      <c r="M2881" s="10">
        <v>0</v>
      </c>
      <c r="N2881" s="10">
        <v>0</v>
      </c>
      <c r="O2881" s="10">
        <v>0</v>
      </c>
      <c r="P2881" s="10">
        <v>0</v>
      </c>
      <c r="Q2881" s="10">
        <v>0</v>
      </c>
      <c r="R2881" s="14">
        <f t="shared" si="360"/>
        <v>48</v>
      </c>
      <c r="S2881" s="10">
        <v>0</v>
      </c>
      <c r="T2881" s="14">
        <f t="shared" si="361"/>
        <v>48</v>
      </c>
      <c r="U2881" s="10">
        <v>0</v>
      </c>
      <c r="V2881" s="14">
        <f t="shared" si="362"/>
        <v>48</v>
      </c>
      <c r="W2881" s="10">
        <v>0</v>
      </c>
      <c r="X2881" s="14">
        <f t="shared" si="363"/>
        <v>48</v>
      </c>
      <c r="Y2881" s="10">
        <v>0</v>
      </c>
      <c r="Z2881" s="14">
        <f t="shared" si="364"/>
        <v>48</v>
      </c>
      <c r="AA2881" s="10">
        <v>0</v>
      </c>
      <c r="AB2881" s="14">
        <f t="shared" si="365"/>
        <v>49</v>
      </c>
      <c r="AC2881" s="10">
        <v>0</v>
      </c>
      <c r="AD2881" s="14">
        <f t="shared" si="366"/>
        <v>49</v>
      </c>
      <c r="AE2881" s="10">
        <v>1</v>
      </c>
      <c r="AF2881" s="16"/>
    </row>
    <row r="2882" spans="1:32" ht="20.399999999999999" customHeight="1" x14ac:dyDescent="0.25">
      <c r="A2882" s="7"/>
      <c r="B2882" s="8">
        <f t="shared" si="359"/>
        <v>48</v>
      </c>
      <c r="C2882" s="9" t="s">
        <v>102</v>
      </c>
      <c r="D2882" s="10">
        <v>13.68233386</v>
      </c>
      <c r="E2882" s="10">
        <v>55.890970850000002</v>
      </c>
      <c r="F2882" s="10">
        <v>26.227795279999999</v>
      </c>
      <c r="G2882" s="10">
        <v>0</v>
      </c>
      <c r="H2882" s="10">
        <v>4.9018314609999996</v>
      </c>
      <c r="I2882" s="10">
        <v>5.551366206</v>
      </c>
      <c r="J2882" s="10">
        <v>0</v>
      </c>
      <c r="K2882" s="10">
        <v>0</v>
      </c>
      <c r="L2882" s="10">
        <v>0</v>
      </c>
      <c r="M2882" s="10">
        <v>0</v>
      </c>
      <c r="N2882" s="10">
        <v>0</v>
      </c>
      <c r="O2882" s="10">
        <v>0</v>
      </c>
      <c r="P2882" s="10">
        <v>14.303463150000001</v>
      </c>
      <c r="Q2882" s="10">
        <v>91.950834510000007</v>
      </c>
      <c r="R2882" s="14">
        <f t="shared" si="360"/>
        <v>48</v>
      </c>
      <c r="S2882" s="10">
        <v>0</v>
      </c>
      <c r="T2882" s="14">
        <f t="shared" si="361"/>
        <v>48</v>
      </c>
      <c r="U2882" s="10">
        <v>0</v>
      </c>
      <c r="V2882" s="14">
        <f t="shared" si="362"/>
        <v>48</v>
      </c>
      <c r="W2882" s="10">
        <v>0</v>
      </c>
      <c r="X2882" s="14">
        <f t="shared" si="363"/>
        <v>48</v>
      </c>
      <c r="Y2882" s="10">
        <v>0</v>
      </c>
      <c r="Z2882" s="14">
        <f t="shared" si="364"/>
        <v>48</v>
      </c>
      <c r="AA2882" s="10">
        <v>0</v>
      </c>
      <c r="AB2882" s="14">
        <f t="shared" si="365"/>
        <v>49</v>
      </c>
      <c r="AC2882" s="10">
        <v>0.14203621427802998</v>
      </c>
      <c r="AD2882" s="14">
        <f t="shared" si="366"/>
        <v>49</v>
      </c>
      <c r="AE2882" s="10">
        <v>1</v>
      </c>
      <c r="AF2882" s="16"/>
    </row>
    <row r="2883" spans="1:32" ht="20.399999999999999" customHeight="1" x14ac:dyDescent="0.25">
      <c r="A2883" s="7"/>
      <c r="B2883" s="8">
        <f t="shared" ref="B2883:B2946" si="367">(FLOOR(C2883,1)-6)*4+FLOOR(((C2883-FLOOR(C2883,1))/0.15),1)</f>
        <v>48</v>
      </c>
      <c r="C2883" s="9" t="s">
        <v>102</v>
      </c>
      <c r="D2883" s="10">
        <v>25.084278749999999</v>
      </c>
      <c r="E2883" s="10">
        <v>76.011720359999998</v>
      </c>
      <c r="F2883" s="10">
        <v>78.68338584</v>
      </c>
      <c r="G2883" s="10">
        <v>0</v>
      </c>
      <c r="H2883" s="10">
        <v>0</v>
      </c>
      <c r="I2883" s="10">
        <v>0</v>
      </c>
      <c r="J2883" s="10">
        <v>0</v>
      </c>
      <c r="K2883" s="10">
        <v>0</v>
      </c>
      <c r="L2883" s="10">
        <v>0</v>
      </c>
      <c r="M2883" s="10">
        <v>0</v>
      </c>
      <c r="N2883" s="10">
        <v>0</v>
      </c>
      <c r="O2883" s="10">
        <v>2.3970584659999998</v>
      </c>
      <c r="P2883" s="10">
        <v>21.573526189999999</v>
      </c>
      <c r="Q2883" s="10">
        <v>155.8088003</v>
      </c>
      <c r="R2883" s="14">
        <f t="shared" ref="R2883:R2946" si="368">(FLOOR($C2883+D$1,1)-6)*4+FLOOR((($C2883+D$1-FLOOR($C2883+D$1,1))/0.15),1)</f>
        <v>48</v>
      </c>
      <c r="S2883" s="10">
        <v>0</v>
      </c>
      <c r="T2883" s="14">
        <f t="shared" si="361"/>
        <v>48</v>
      </c>
      <c r="U2883" s="10">
        <v>0</v>
      </c>
      <c r="V2883" s="14">
        <f t="shared" si="362"/>
        <v>48</v>
      </c>
      <c r="W2883" s="10">
        <v>0</v>
      </c>
      <c r="X2883" s="14">
        <f t="shared" si="363"/>
        <v>48</v>
      </c>
      <c r="Y2883" s="10">
        <v>0</v>
      </c>
      <c r="Z2883" s="14">
        <f t="shared" si="364"/>
        <v>48</v>
      </c>
      <c r="AA2883" s="10">
        <v>1.3333333333333332E-2</v>
      </c>
      <c r="AB2883" s="14">
        <f t="shared" si="365"/>
        <v>49</v>
      </c>
      <c r="AC2883" s="10">
        <v>0.12162162159907146</v>
      </c>
      <c r="AD2883" s="14">
        <f t="shared" si="366"/>
        <v>49</v>
      </c>
      <c r="AE2883" s="10">
        <v>1</v>
      </c>
      <c r="AF2883" s="16"/>
    </row>
    <row r="2884" spans="1:32" ht="20.399999999999999" customHeight="1" x14ac:dyDescent="0.25">
      <c r="A2884" s="7"/>
      <c r="B2884" s="8">
        <f t="shared" si="367"/>
        <v>48</v>
      </c>
      <c r="C2884" s="9" t="s">
        <v>102</v>
      </c>
      <c r="D2884" s="10">
        <v>0</v>
      </c>
      <c r="E2884" s="10">
        <v>0</v>
      </c>
      <c r="F2884" s="10">
        <v>0</v>
      </c>
      <c r="G2884" s="10">
        <v>0</v>
      </c>
      <c r="H2884" s="10">
        <v>0</v>
      </c>
      <c r="I2884" s="10">
        <v>0</v>
      </c>
      <c r="J2884" s="10">
        <v>0</v>
      </c>
      <c r="K2884" s="10">
        <v>0</v>
      </c>
      <c r="L2884" s="10">
        <v>0</v>
      </c>
      <c r="M2884" s="10">
        <v>0</v>
      </c>
      <c r="N2884" s="10">
        <v>0</v>
      </c>
      <c r="O2884" s="10">
        <v>0</v>
      </c>
      <c r="P2884" s="10">
        <v>0</v>
      </c>
      <c r="Q2884" s="10">
        <v>0</v>
      </c>
      <c r="R2884" s="14">
        <f t="shared" si="368"/>
        <v>48</v>
      </c>
      <c r="S2884" s="10">
        <v>0</v>
      </c>
      <c r="T2884" s="14">
        <f t="shared" ref="T2884:T2947" si="369">(FLOOR($C2884+E$1,1)-6)*4+FLOOR((($C2884+E$1-FLOOR($C2884+E$1,1))/0.15),1)</f>
        <v>48</v>
      </c>
      <c r="U2884" s="10">
        <v>0</v>
      </c>
      <c r="V2884" s="14">
        <f t="shared" ref="V2884:V2947" si="370">(FLOOR($C2884+F$1,1)-6)*4+FLOOR((($C2884+F$1-FLOOR($C2884+F$1,1))/0.15),1)</f>
        <v>48</v>
      </c>
      <c r="W2884" s="10">
        <v>0</v>
      </c>
      <c r="X2884" s="14">
        <f t="shared" ref="X2884:X2947" si="371">(FLOOR($C2884+G$1,1)-6)*4+FLOOR((($C2884+G$1-FLOOR($C2884+G$1,1))/0.15),1)</f>
        <v>48</v>
      </c>
      <c r="Y2884" s="10">
        <v>0</v>
      </c>
      <c r="Z2884" s="14">
        <f t="shared" ref="Z2884:Z2947" si="372">(FLOOR($C2884+H$1,1)-6)*4+FLOOR((($C2884+H$1-FLOOR($C2884+H$1,1))/0.15),1)</f>
        <v>48</v>
      </c>
      <c r="AA2884" s="10">
        <v>0</v>
      </c>
      <c r="AB2884" s="14">
        <f t="shared" ref="AB2884:AB2947" si="373">(FLOOR($C2884+I$1,1)-6)*4+FLOOR((($C2884+I$1-FLOOR($C2884+I$1,1))/0.15),1)</f>
        <v>49</v>
      </c>
      <c r="AC2884" s="10">
        <v>0</v>
      </c>
      <c r="AD2884" s="14">
        <f t="shared" ref="AD2884:AD2947" si="374">(FLOOR($C2884+J$1,1)-6)*4+FLOOR((($C2884+J$1-FLOOR($C2884+J$1,1))/0.15),1)</f>
        <v>49</v>
      </c>
      <c r="AE2884" s="10">
        <v>1</v>
      </c>
      <c r="AF2884" s="16"/>
    </row>
    <row r="2885" spans="1:32" ht="20.399999999999999" customHeight="1" x14ac:dyDescent="0.25">
      <c r="A2885" s="7"/>
      <c r="B2885" s="8">
        <f t="shared" si="367"/>
        <v>48</v>
      </c>
      <c r="C2885" s="9" t="s">
        <v>102</v>
      </c>
      <c r="D2885" s="10">
        <v>0</v>
      </c>
      <c r="E2885" s="10">
        <v>13.413833</v>
      </c>
      <c r="F2885" s="10">
        <v>0</v>
      </c>
      <c r="G2885" s="10">
        <v>0</v>
      </c>
      <c r="H2885" s="10">
        <v>2.9410988769999999</v>
      </c>
      <c r="I2885" s="10">
        <v>4.6261385050000001</v>
      </c>
      <c r="J2885" s="10">
        <v>0</v>
      </c>
      <c r="K2885" s="10">
        <v>0</v>
      </c>
      <c r="L2885" s="10">
        <v>0</v>
      </c>
      <c r="M2885" s="10">
        <v>0</v>
      </c>
      <c r="N2885" s="10">
        <v>0</v>
      </c>
      <c r="O2885" s="10">
        <v>0</v>
      </c>
      <c r="P2885" s="10">
        <v>1.498647885</v>
      </c>
      <c r="Q2885" s="10">
        <v>19.482422499999998</v>
      </c>
      <c r="R2885" s="14">
        <f t="shared" si="368"/>
        <v>48</v>
      </c>
      <c r="S2885" s="10">
        <v>0</v>
      </c>
      <c r="T2885" s="14">
        <f t="shared" si="369"/>
        <v>48</v>
      </c>
      <c r="U2885" s="10">
        <v>0</v>
      </c>
      <c r="V2885" s="14">
        <f t="shared" si="370"/>
        <v>48</v>
      </c>
      <c r="W2885" s="10">
        <v>0</v>
      </c>
      <c r="X2885" s="14">
        <f t="shared" si="371"/>
        <v>48</v>
      </c>
      <c r="Y2885" s="10">
        <v>0</v>
      </c>
      <c r="Z2885" s="14">
        <f t="shared" si="372"/>
        <v>48</v>
      </c>
      <c r="AA2885" s="10">
        <v>0</v>
      </c>
      <c r="AB2885" s="14">
        <f t="shared" si="373"/>
        <v>49</v>
      </c>
      <c r="AC2885" s="10">
        <v>9.1632780635885994E-2</v>
      </c>
      <c r="AD2885" s="14">
        <f t="shared" si="374"/>
        <v>49</v>
      </c>
      <c r="AE2885" s="10">
        <v>1</v>
      </c>
      <c r="AF2885" s="16"/>
    </row>
    <row r="2886" spans="1:32" ht="20.399999999999999" customHeight="1" x14ac:dyDescent="0.25">
      <c r="A2886" s="7"/>
      <c r="B2886" s="8">
        <f t="shared" si="367"/>
        <v>48</v>
      </c>
      <c r="C2886" s="9" t="s">
        <v>102</v>
      </c>
      <c r="D2886" s="10">
        <v>6.8411669310000001</v>
      </c>
      <c r="E2886" s="10">
        <v>35.770221339999999</v>
      </c>
      <c r="F2886" s="10">
        <v>7.868338584</v>
      </c>
      <c r="G2886" s="10">
        <v>1.100079145</v>
      </c>
      <c r="H2886" s="10">
        <v>2.9410988769999999</v>
      </c>
      <c r="I2886" s="10">
        <v>11.10273241</v>
      </c>
      <c r="J2886" s="10">
        <v>0</v>
      </c>
      <c r="K2886" s="10">
        <v>0</v>
      </c>
      <c r="L2886" s="10">
        <v>0</v>
      </c>
      <c r="M2886" s="10">
        <v>0</v>
      </c>
      <c r="N2886" s="10">
        <v>0</v>
      </c>
      <c r="O2886" s="10">
        <v>0</v>
      </c>
      <c r="P2886" s="10">
        <v>3.4538756469999998</v>
      </c>
      <c r="Q2886" s="10">
        <v>62.169761649999998</v>
      </c>
      <c r="R2886" s="14">
        <f t="shared" si="368"/>
        <v>48</v>
      </c>
      <c r="S2886" s="10">
        <v>0</v>
      </c>
      <c r="T2886" s="14">
        <f t="shared" si="369"/>
        <v>48</v>
      </c>
      <c r="U2886" s="10">
        <v>0</v>
      </c>
      <c r="V2886" s="14">
        <f t="shared" si="370"/>
        <v>48</v>
      </c>
      <c r="W2886" s="10">
        <v>0</v>
      </c>
      <c r="X2886" s="14">
        <f t="shared" si="371"/>
        <v>48</v>
      </c>
      <c r="Y2886" s="10">
        <v>0</v>
      </c>
      <c r="Z2886" s="14">
        <f t="shared" si="372"/>
        <v>48</v>
      </c>
      <c r="AA2886" s="10">
        <v>0</v>
      </c>
      <c r="AB2886" s="14">
        <f t="shared" si="373"/>
        <v>49</v>
      </c>
      <c r="AC2886" s="10">
        <v>6.3349565726981166E-2</v>
      </c>
      <c r="AD2886" s="14">
        <f t="shared" si="374"/>
        <v>49</v>
      </c>
      <c r="AE2886" s="10">
        <v>1</v>
      </c>
      <c r="AF2886" s="16"/>
    </row>
    <row r="2887" spans="1:32" ht="20.399999999999999" customHeight="1" x14ac:dyDescent="0.25">
      <c r="A2887" s="7"/>
      <c r="B2887" s="8">
        <f t="shared" si="367"/>
        <v>48</v>
      </c>
      <c r="C2887" s="9" t="s">
        <v>102</v>
      </c>
      <c r="D2887" s="10">
        <v>0</v>
      </c>
      <c r="E2887" s="10">
        <v>0</v>
      </c>
      <c r="F2887" s="10">
        <v>0</v>
      </c>
      <c r="G2887" s="10">
        <v>3.300237434</v>
      </c>
      <c r="H2887" s="10">
        <v>0</v>
      </c>
      <c r="I2887" s="10">
        <v>0</v>
      </c>
      <c r="J2887" s="10">
        <v>0</v>
      </c>
      <c r="K2887" s="10">
        <v>0</v>
      </c>
      <c r="L2887" s="10">
        <v>0</v>
      </c>
      <c r="M2887" s="10">
        <v>0</v>
      </c>
      <c r="N2887" s="10">
        <v>0</v>
      </c>
      <c r="O2887" s="10">
        <v>0</v>
      </c>
      <c r="P2887" s="10">
        <v>0</v>
      </c>
      <c r="Q2887" s="10">
        <v>3.300237434</v>
      </c>
      <c r="R2887" s="14">
        <f t="shared" si="368"/>
        <v>48</v>
      </c>
      <c r="S2887" s="10">
        <v>0</v>
      </c>
      <c r="T2887" s="14">
        <f t="shared" si="369"/>
        <v>48</v>
      </c>
      <c r="U2887" s="10">
        <v>0</v>
      </c>
      <c r="V2887" s="14">
        <f t="shared" si="370"/>
        <v>48</v>
      </c>
      <c r="W2887" s="10">
        <v>0</v>
      </c>
      <c r="X2887" s="14">
        <f t="shared" si="371"/>
        <v>48</v>
      </c>
      <c r="Y2887" s="10">
        <v>0</v>
      </c>
      <c r="Z2887" s="14">
        <f t="shared" si="372"/>
        <v>48</v>
      </c>
      <c r="AA2887" s="10">
        <v>0</v>
      </c>
      <c r="AB2887" s="14">
        <f t="shared" si="373"/>
        <v>49</v>
      </c>
      <c r="AC2887" s="10">
        <v>0</v>
      </c>
      <c r="AD2887" s="14">
        <f t="shared" si="374"/>
        <v>49</v>
      </c>
      <c r="AE2887" s="10">
        <v>1</v>
      </c>
      <c r="AF2887" s="16"/>
    </row>
    <row r="2888" spans="1:32" ht="20.399999999999999" customHeight="1" x14ac:dyDescent="0.25">
      <c r="A2888" s="7"/>
      <c r="B2888" s="8">
        <f t="shared" si="367"/>
        <v>48</v>
      </c>
      <c r="C2888" s="9" t="s">
        <v>102</v>
      </c>
      <c r="D2888" s="10">
        <v>41.04700158</v>
      </c>
      <c r="E2888" s="10">
        <v>55.890970850000002</v>
      </c>
      <c r="F2888" s="10">
        <v>36.718913389999997</v>
      </c>
      <c r="G2888" s="10">
        <v>2.200158289</v>
      </c>
      <c r="H2888" s="10">
        <v>0</v>
      </c>
      <c r="I2888" s="10">
        <v>0</v>
      </c>
      <c r="J2888" s="10">
        <v>0</v>
      </c>
      <c r="K2888" s="10">
        <v>0</v>
      </c>
      <c r="L2888" s="10">
        <v>2.3026617649999999</v>
      </c>
      <c r="M2888" s="10">
        <v>0</v>
      </c>
      <c r="N2888" s="10">
        <v>2.3026617649999999</v>
      </c>
      <c r="O2888" s="10">
        <v>2.3026617649999999</v>
      </c>
      <c r="P2888" s="10">
        <v>11.513308820000001</v>
      </c>
      <c r="Q2888" s="10">
        <v>117.43575</v>
      </c>
      <c r="R2888" s="14">
        <f t="shared" si="368"/>
        <v>48</v>
      </c>
      <c r="S2888" s="10">
        <v>0</v>
      </c>
      <c r="T2888" s="14">
        <f t="shared" si="369"/>
        <v>48</v>
      </c>
      <c r="U2888" s="10">
        <v>5.609817225046624E-2</v>
      </c>
      <c r="V2888" s="14">
        <f t="shared" si="370"/>
        <v>48</v>
      </c>
      <c r="W2888" s="10">
        <v>0</v>
      </c>
      <c r="X2888" s="14">
        <f t="shared" si="371"/>
        <v>48</v>
      </c>
      <c r="Y2888" s="10">
        <v>1.7530169140474998E-2</v>
      </c>
      <c r="Z2888" s="14">
        <f t="shared" si="372"/>
        <v>48</v>
      </c>
      <c r="AA2888" s="10">
        <v>1.7543859652598113E-2</v>
      </c>
      <c r="AB2888" s="14">
        <f t="shared" si="373"/>
        <v>49</v>
      </c>
      <c r="AC2888" s="10">
        <v>8.9285714264941959E-2</v>
      </c>
      <c r="AD2888" s="14">
        <f t="shared" si="374"/>
        <v>49</v>
      </c>
      <c r="AE2888" s="10">
        <v>1</v>
      </c>
      <c r="AF2888" s="16"/>
    </row>
    <row r="2889" spans="1:32" ht="20.399999999999999" customHeight="1" x14ac:dyDescent="0.25">
      <c r="A2889" s="7"/>
      <c r="B2889" s="8">
        <f t="shared" si="367"/>
        <v>48</v>
      </c>
      <c r="C2889" s="9" t="s">
        <v>102</v>
      </c>
      <c r="D2889" s="10">
        <v>0</v>
      </c>
      <c r="E2889" s="10">
        <v>0</v>
      </c>
      <c r="F2889" s="10">
        <v>55.07837009</v>
      </c>
      <c r="G2889" s="10">
        <v>5.5003957239999997</v>
      </c>
      <c r="H2889" s="10">
        <v>7.8429303380000004</v>
      </c>
      <c r="I2889" s="10">
        <v>4.6261385050000001</v>
      </c>
      <c r="J2889" s="10">
        <v>0</v>
      </c>
      <c r="K2889" s="10">
        <v>0</v>
      </c>
      <c r="L2889" s="10">
        <v>0</v>
      </c>
      <c r="M2889" s="10">
        <v>0</v>
      </c>
      <c r="N2889" s="10">
        <v>0</v>
      </c>
      <c r="O2889" s="10">
        <v>0</v>
      </c>
      <c r="P2889" s="10">
        <v>3.7460428029999999</v>
      </c>
      <c r="Q2889" s="10">
        <v>69.301791850000001</v>
      </c>
      <c r="R2889" s="14">
        <f t="shared" si="368"/>
        <v>48</v>
      </c>
      <c r="S2889" s="10">
        <v>0</v>
      </c>
      <c r="T2889" s="14">
        <f t="shared" si="369"/>
        <v>48</v>
      </c>
      <c r="U2889" s="10">
        <v>0</v>
      </c>
      <c r="V2889" s="14">
        <f t="shared" si="370"/>
        <v>48</v>
      </c>
      <c r="W2889" s="10">
        <v>0</v>
      </c>
      <c r="X2889" s="14">
        <f t="shared" si="371"/>
        <v>48</v>
      </c>
      <c r="Y2889" s="10">
        <v>0</v>
      </c>
      <c r="Z2889" s="14">
        <f t="shared" si="372"/>
        <v>48</v>
      </c>
      <c r="AA2889" s="10">
        <v>0</v>
      </c>
      <c r="AB2889" s="14">
        <f t="shared" si="373"/>
        <v>49</v>
      </c>
      <c r="AC2889" s="10">
        <v>5.4749341417641859E-2</v>
      </c>
      <c r="AD2889" s="14">
        <f t="shared" si="374"/>
        <v>49</v>
      </c>
      <c r="AE2889" s="10">
        <v>1</v>
      </c>
      <c r="AF2889" s="16"/>
    </row>
    <row r="2890" spans="1:32" ht="20.399999999999999" customHeight="1" x14ac:dyDescent="0.25">
      <c r="A2890" s="7"/>
      <c r="B2890" s="8">
        <f t="shared" si="367"/>
        <v>48</v>
      </c>
      <c r="C2890" s="9" t="s">
        <v>102</v>
      </c>
      <c r="D2890" s="10">
        <v>15.96272284</v>
      </c>
      <c r="E2890" s="10">
        <v>15.64947184</v>
      </c>
      <c r="F2890" s="10">
        <v>18.359456699999999</v>
      </c>
      <c r="G2890" s="10">
        <v>1.100079145</v>
      </c>
      <c r="H2890" s="10">
        <v>0</v>
      </c>
      <c r="I2890" s="10">
        <v>4.6261385050000001</v>
      </c>
      <c r="J2890" s="10">
        <v>0</v>
      </c>
      <c r="K2890" s="10">
        <v>0</v>
      </c>
      <c r="L2890" s="10">
        <v>0</v>
      </c>
      <c r="M2890" s="10">
        <v>0</v>
      </c>
      <c r="N2890" s="10">
        <v>0</v>
      </c>
      <c r="O2890" s="10">
        <v>0</v>
      </c>
      <c r="P2890" s="10">
        <v>4.125768076</v>
      </c>
      <c r="Q2890" s="10">
        <v>51.572100949999999</v>
      </c>
      <c r="R2890" s="14">
        <f t="shared" si="368"/>
        <v>48</v>
      </c>
      <c r="S2890" s="10">
        <v>0</v>
      </c>
      <c r="T2890" s="14">
        <f t="shared" si="369"/>
        <v>48</v>
      </c>
      <c r="U2890" s="10">
        <v>0</v>
      </c>
      <c r="V2890" s="14">
        <f t="shared" si="370"/>
        <v>48</v>
      </c>
      <c r="W2890" s="10">
        <v>0</v>
      </c>
      <c r="X2890" s="14">
        <f t="shared" si="371"/>
        <v>48</v>
      </c>
      <c r="Y2890" s="10">
        <v>0</v>
      </c>
      <c r="Z2890" s="14">
        <f t="shared" si="372"/>
        <v>48</v>
      </c>
      <c r="AA2890" s="10">
        <v>0</v>
      </c>
      <c r="AB2890" s="14">
        <f t="shared" si="373"/>
        <v>49</v>
      </c>
      <c r="AC2890" s="10">
        <v>8.0783792395294013E-2</v>
      </c>
      <c r="AD2890" s="14">
        <f t="shared" si="374"/>
        <v>49</v>
      </c>
      <c r="AE2890" s="10">
        <v>1</v>
      </c>
      <c r="AF2890" s="16"/>
    </row>
    <row r="2891" spans="1:32" ht="20.399999999999999" customHeight="1" x14ac:dyDescent="0.25">
      <c r="A2891" s="7"/>
      <c r="B2891" s="8">
        <f t="shared" si="367"/>
        <v>48</v>
      </c>
      <c r="C2891" s="9" t="s">
        <v>102</v>
      </c>
      <c r="D2891" s="10">
        <v>6.8411669310000001</v>
      </c>
      <c r="E2891" s="10">
        <v>58.126609680000001</v>
      </c>
      <c r="F2891" s="10">
        <v>65.569488199999995</v>
      </c>
      <c r="G2891" s="10">
        <v>1.100079145</v>
      </c>
      <c r="H2891" s="10">
        <v>6.8625640460000001</v>
      </c>
      <c r="I2891" s="10">
        <v>5.551366206</v>
      </c>
      <c r="J2891" s="10">
        <v>0</v>
      </c>
      <c r="K2891" s="10">
        <v>0</v>
      </c>
      <c r="L2891" s="10">
        <v>0</v>
      </c>
      <c r="M2891" s="10">
        <v>0</v>
      </c>
      <c r="N2891" s="10">
        <v>2.118401091</v>
      </c>
      <c r="O2891" s="10">
        <v>2.118401091</v>
      </c>
      <c r="P2891" s="10">
        <v>8.473604366</v>
      </c>
      <c r="Q2891" s="10">
        <v>131.34086769999999</v>
      </c>
      <c r="R2891" s="14">
        <f t="shared" si="368"/>
        <v>48</v>
      </c>
      <c r="S2891" s="10">
        <v>0</v>
      </c>
      <c r="T2891" s="14">
        <f t="shared" si="369"/>
        <v>48</v>
      </c>
      <c r="U2891" s="10">
        <v>0</v>
      </c>
      <c r="V2891" s="14">
        <f t="shared" si="370"/>
        <v>48</v>
      </c>
      <c r="W2891" s="10">
        <v>0</v>
      </c>
      <c r="X2891" s="14">
        <f t="shared" si="371"/>
        <v>48</v>
      </c>
      <c r="Y2891" s="10">
        <v>1.6228324487012603E-2</v>
      </c>
      <c r="Z2891" s="14">
        <f t="shared" si="372"/>
        <v>48</v>
      </c>
      <c r="AA2891" s="10">
        <v>1.635591708934846E-2</v>
      </c>
      <c r="AB2891" s="14">
        <f t="shared" si="373"/>
        <v>49</v>
      </c>
      <c r="AC2891" s="10">
        <v>6.3111934691576027E-2</v>
      </c>
      <c r="AD2891" s="14">
        <f t="shared" si="374"/>
        <v>49</v>
      </c>
      <c r="AE2891" s="10">
        <v>1</v>
      </c>
      <c r="AF2891" s="16"/>
    </row>
    <row r="2892" spans="1:32" ht="20.399999999999999" customHeight="1" x14ac:dyDescent="0.25">
      <c r="A2892" s="7"/>
      <c r="B2892" s="8">
        <f t="shared" si="367"/>
        <v>48</v>
      </c>
      <c r="C2892" s="9" t="s">
        <v>102</v>
      </c>
      <c r="D2892" s="10">
        <v>11.40194488</v>
      </c>
      <c r="E2892" s="10">
        <v>42.477137849999998</v>
      </c>
      <c r="F2892" s="10">
        <v>13.113897639999999</v>
      </c>
      <c r="G2892" s="10">
        <v>1.100079145</v>
      </c>
      <c r="H2892" s="10">
        <v>2.9410988769999999</v>
      </c>
      <c r="I2892" s="10">
        <v>9.2522770110000003</v>
      </c>
      <c r="J2892" s="10">
        <v>0</v>
      </c>
      <c r="K2892" s="10">
        <v>0</v>
      </c>
      <c r="L2892" s="10">
        <v>0</v>
      </c>
      <c r="M2892" s="10">
        <v>0</v>
      </c>
      <c r="N2892" s="10">
        <v>1.867126405</v>
      </c>
      <c r="O2892" s="10">
        <v>0</v>
      </c>
      <c r="P2892" s="10">
        <v>3.734252809</v>
      </c>
      <c r="Q2892" s="10">
        <v>74.685056189999997</v>
      </c>
      <c r="R2892" s="14">
        <f t="shared" si="368"/>
        <v>48</v>
      </c>
      <c r="S2892" s="10">
        <v>0</v>
      </c>
      <c r="T2892" s="14">
        <f t="shared" si="369"/>
        <v>48</v>
      </c>
      <c r="U2892" s="10">
        <v>0</v>
      </c>
      <c r="V2892" s="14">
        <f t="shared" si="370"/>
        <v>48</v>
      </c>
      <c r="W2892" s="10">
        <v>0</v>
      </c>
      <c r="X2892" s="14">
        <f t="shared" si="371"/>
        <v>48</v>
      </c>
      <c r="Y2892" s="10">
        <v>2.7870478290231652E-2</v>
      </c>
      <c r="Z2892" s="14">
        <f t="shared" si="372"/>
        <v>48</v>
      </c>
      <c r="AA2892" s="10">
        <v>0</v>
      </c>
      <c r="AB2892" s="14">
        <f t="shared" si="373"/>
        <v>49</v>
      </c>
      <c r="AC2892" s="10">
        <v>5.398891208317072E-2</v>
      </c>
      <c r="AD2892" s="14">
        <f t="shared" si="374"/>
        <v>49</v>
      </c>
      <c r="AE2892" s="10">
        <v>1</v>
      </c>
      <c r="AF2892" s="16"/>
    </row>
    <row r="2893" spans="1:32" ht="20.399999999999999" customHeight="1" x14ac:dyDescent="0.25">
      <c r="A2893" s="7"/>
      <c r="B2893" s="8">
        <f t="shared" si="367"/>
        <v>48</v>
      </c>
      <c r="C2893" s="9" t="s">
        <v>102</v>
      </c>
      <c r="D2893" s="10">
        <v>0</v>
      </c>
      <c r="E2893" s="10">
        <v>181.0867456</v>
      </c>
      <c r="F2893" s="10">
        <v>0</v>
      </c>
      <c r="G2893" s="10">
        <v>5.5003957239999997</v>
      </c>
      <c r="H2893" s="10">
        <v>4.9018314609999996</v>
      </c>
      <c r="I2893" s="10">
        <v>4.6261385050000001</v>
      </c>
      <c r="J2893" s="10">
        <v>0</v>
      </c>
      <c r="K2893" s="10">
        <v>0</v>
      </c>
      <c r="L2893" s="10">
        <v>0</v>
      </c>
      <c r="M2893" s="10">
        <v>0</v>
      </c>
      <c r="N2893" s="10">
        <v>0</v>
      </c>
      <c r="O2893" s="10">
        <v>8.1714629680000002</v>
      </c>
      <c r="P2893" s="10">
        <v>26.557254650000001</v>
      </c>
      <c r="Q2893" s="10">
        <v>161.38639359999999</v>
      </c>
      <c r="R2893" s="14">
        <f t="shared" si="368"/>
        <v>48</v>
      </c>
      <c r="S2893" s="10">
        <v>0</v>
      </c>
      <c r="T2893" s="14">
        <f t="shared" si="369"/>
        <v>48</v>
      </c>
      <c r="U2893" s="10">
        <v>0</v>
      </c>
      <c r="V2893" s="14">
        <f t="shared" si="370"/>
        <v>48</v>
      </c>
      <c r="W2893" s="10">
        <v>0</v>
      </c>
      <c r="X2893" s="14">
        <f t="shared" si="371"/>
        <v>48</v>
      </c>
      <c r="Y2893" s="10">
        <v>0</v>
      </c>
      <c r="Z2893" s="14">
        <f t="shared" si="372"/>
        <v>48</v>
      </c>
      <c r="AA2893" s="10">
        <v>4.3794352118888144E-2</v>
      </c>
      <c r="AB2893" s="14">
        <f t="shared" si="373"/>
        <v>49</v>
      </c>
      <c r="AC2893" s="10">
        <v>0.14487025640110027</v>
      </c>
      <c r="AD2893" s="14">
        <f t="shared" si="374"/>
        <v>49</v>
      </c>
      <c r="AE2893" s="10">
        <v>1</v>
      </c>
      <c r="AF2893" s="16"/>
    </row>
    <row r="2894" spans="1:32" ht="20.399999999999999" customHeight="1" x14ac:dyDescent="0.25">
      <c r="A2894" s="7"/>
      <c r="B2894" s="8">
        <f t="shared" si="367"/>
        <v>48</v>
      </c>
      <c r="C2894" s="9" t="s">
        <v>102</v>
      </c>
      <c r="D2894" s="10">
        <v>11.40194488</v>
      </c>
      <c r="E2894" s="10">
        <v>33.53458251</v>
      </c>
      <c r="F2894" s="10">
        <v>5.2455590560000003</v>
      </c>
      <c r="G2894" s="10">
        <v>1.100079145</v>
      </c>
      <c r="H2894" s="10">
        <v>5.8821977539999999</v>
      </c>
      <c r="I2894" s="10">
        <v>8.3270493099999996</v>
      </c>
      <c r="J2894" s="10">
        <v>0</v>
      </c>
      <c r="K2894" s="10">
        <v>0</v>
      </c>
      <c r="L2894" s="10">
        <v>0</v>
      </c>
      <c r="M2894" s="10">
        <v>0</v>
      </c>
      <c r="N2894" s="10">
        <v>0</v>
      </c>
      <c r="O2894" s="10">
        <v>0</v>
      </c>
      <c r="P2894" s="10">
        <v>3.4469164559999999</v>
      </c>
      <c r="Q2894" s="10">
        <v>62.044496199999998</v>
      </c>
      <c r="R2894" s="14">
        <f t="shared" si="368"/>
        <v>48</v>
      </c>
      <c r="S2894" s="10">
        <v>0</v>
      </c>
      <c r="T2894" s="14">
        <f t="shared" si="369"/>
        <v>48</v>
      </c>
      <c r="U2894" s="10">
        <v>0</v>
      </c>
      <c r="V2894" s="14">
        <f t="shared" si="370"/>
        <v>48</v>
      </c>
      <c r="W2894" s="10">
        <v>0</v>
      </c>
      <c r="X2894" s="14">
        <f t="shared" si="371"/>
        <v>48</v>
      </c>
      <c r="Y2894" s="10">
        <v>0</v>
      </c>
      <c r="Z2894" s="14">
        <f t="shared" si="372"/>
        <v>48</v>
      </c>
      <c r="AA2894" s="10">
        <v>0</v>
      </c>
      <c r="AB2894" s="14">
        <f t="shared" si="373"/>
        <v>49</v>
      </c>
      <c r="AC2894" s="10">
        <v>6.0298344183369476E-2</v>
      </c>
      <c r="AD2894" s="14">
        <f t="shared" si="374"/>
        <v>49</v>
      </c>
      <c r="AE2894" s="10">
        <v>1</v>
      </c>
      <c r="AF2894" s="16"/>
    </row>
    <row r="2895" spans="1:32" ht="20.399999999999999" customHeight="1" x14ac:dyDescent="0.25">
      <c r="A2895" s="7"/>
      <c r="B2895" s="8">
        <f t="shared" si="367"/>
        <v>48</v>
      </c>
      <c r="C2895" s="9" t="s">
        <v>102</v>
      </c>
      <c r="D2895" s="10">
        <v>109.4586709</v>
      </c>
      <c r="E2895" s="10">
        <v>51.419693180000003</v>
      </c>
      <c r="F2895" s="10">
        <v>62.94670868</v>
      </c>
      <c r="G2895" s="10">
        <v>1.100079145</v>
      </c>
      <c r="H2895" s="10">
        <v>4.9018314609999996</v>
      </c>
      <c r="I2895" s="10">
        <v>9.2522770110000003</v>
      </c>
      <c r="J2895" s="10">
        <v>0</v>
      </c>
      <c r="K2895" s="10">
        <v>0</v>
      </c>
      <c r="L2895" s="10">
        <v>0</v>
      </c>
      <c r="M2895" s="10">
        <v>0</v>
      </c>
      <c r="N2895" s="10">
        <v>2.1538672110000001</v>
      </c>
      <c r="O2895" s="10">
        <v>0</v>
      </c>
      <c r="P2895" s="10">
        <v>21.53867211</v>
      </c>
      <c r="Q2895" s="10">
        <v>215.38672109999999</v>
      </c>
      <c r="R2895" s="14">
        <f t="shared" si="368"/>
        <v>48</v>
      </c>
      <c r="S2895" s="10">
        <v>0</v>
      </c>
      <c r="T2895" s="14">
        <f t="shared" si="369"/>
        <v>48</v>
      </c>
      <c r="U2895" s="10">
        <v>0</v>
      </c>
      <c r="V2895" s="14">
        <f t="shared" si="370"/>
        <v>48</v>
      </c>
      <c r="W2895" s="10">
        <v>0</v>
      </c>
      <c r="X2895" s="14">
        <f t="shared" si="371"/>
        <v>48</v>
      </c>
      <c r="Y2895" s="10">
        <v>9.6229934584206225E-3</v>
      </c>
      <c r="Z2895" s="14">
        <f t="shared" si="372"/>
        <v>48</v>
      </c>
      <c r="AA2895" s="10">
        <v>0</v>
      </c>
      <c r="AB2895" s="14">
        <f t="shared" si="373"/>
        <v>49</v>
      </c>
      <c r="AC2895" s="10">
        <v>9.4603493261525257E-2</v>
      </c>
      <c r="AD2895" s="14">
        <f t="shared" si="374"/>
        <v>49</v>
      </c>
      <c r="AE2895" s="10">
        <v>1</v>
      </c>
      <c r="AF2895" s="16"/>
    </row>
    <row r="2896" spans="1:32" ht="20.399999999999999" customHeight="1" x14ac:dyDescent="0.25">
      <c r="A2896" s="7"/>
      <c r="B2896" s="8">
        <f t="shared" si="367"/>
        <v>48</v>
      </c>
      <c r="C2896" s="9" t="s">
        <v>102</v>
      </c>
      <c r="D2896" s="10">
        <v>102.617504</v>
      </c>
      <c r="E2896" s="10">
        <v>78.247359189999997</v>
      </c>
      <c r="F2896" s="10">
        <v>115.4022992</v>
      </c>
      <c r="G2896" s="10">
        <v>0</v>
      </c>
      <c r="H2896" s="10">
        <v>13.72512809</v>
      </c>
      <c r="I2896" s="10">
        <v>28.682058730000001</v>
      </c>
      <c r="J2896" s="10">
        <v>0</v>
      </c>
      <c r="K2896" s="10">
        <v>0</v>
      </c>
      <c r="L2896" s="10">
        <v>0</v>
      </c>
      <c r="M2896" s="10">
        <v>2.003990232</v>
      </c>
      <c r="N2896" s="10">
        <v>0</v>
      </c>
      <c r="O2896" s="10">
        <v>0</v>
      </c>
      <c r="P2896" s="10">
        <v>28.055863250000002</v>
      </c>
      <c r="Q2896" s="10">
        <v>308.61449570000002</v>
      </c>
      <c r="R2896" s="14">
        <f t="shared" si="368"/>
        <v>48</v>
      </c>
      <c r="S2896" s="10">
        <v>0</v>
      </c>
      <c r="T2896" s="14">
        <f t="shared" si="369"/>
        <v>48</v>
      </c>
      <c r="U2896" s="10">
        <v>0</v>
      </c>
      <c r="V2896" s="14">
        <f t="shared" si="370"/>
        <v>48</v>
      </c>
      <c r="W2896" s="10">
        <v>1.108004173201288E-2</v>
      </c>
      <c r="X2896" s="14">
        <f t="shared" si="371"/>
        <v>48</v>
      </c>
      <c r="Y2896" s="10">
        <v>0</v>
      </c>
      <c r="Z2896" s="14">
        <f t="shared" si="372"/>
        <v>48</v>
      </c>
      <c r="AA2896" s="10">
        <v>0</v>
      </c>
      <c r="AB2896" s="14">
        <f t="shared" si="373"/>
        <v>49</v>
      </c>
      <c r="AC2896" s="10">
        <v>9.1093925410181839E-2</v>
      </c>
      <c r="AD2896" s="14">
        <f t="shared" si="374"/>
        <v>49</v>
      </c>
      <c r="AE2896" s="10">
        <v>1</v>
      </c>
      <c r="AF2896" s="16"/>
    </row>
    <row r="2897" spans="1:32" ht="20.399999999999999" customHeight="1" x14ac:dyDescent="0.25">
      <c r="A2897" s="7"/>
      <c r="B2897" s="8">
        <f t="shared" si="367"/>
        <v>48</v>
      </c>
      <c r="C2897" s="9" t="s">
        <v>102</v>
      </c>
      <c r="D2897" s="10">
        <v>63.850891349999998</v>
      </c>
      <c r="E2897" s="10">
        <v>0</v>
      </c>
      <c r="F2897" s="10">
        <v>28.850574810000001</v>
      </c>
      <c r="G2897" s="10">
        <v>1.100079145</v>
      </c>
      <c r="H2897" s="10">
        <v>5.8821977539999999</v>
      </c>
      <c r="I2897" s="10">
        <v>7.4018216089999997</v>
      </c>
      <c r="J2897" s="10">
        <v>0</v>
      </c>
      <c r="K2897" s="10">
        <v>0</v>
      </c>
      <c r="L2897" s="10">
        <v>0</v>
      </c>
      <c r="M2897" s="10">
        <v>0</v>
      </c>
      <c r="N2897" s="10">
        <v>0</v>
      </c>
      <c r="O2897" s="10">
        <v>0</v>
      </c>
      <c r="P2897" s="10">
        <v>5.9491980370000004</v>
      </c>
      <c r="Q2897" s="10">
        <v>101.1363666</v>
      </c>
      <c r="R2897" s="14">
        <f t="shared" si="368"/>
        <v>48</v>
      </c>
      <c r="S2897" s="10">
        <v>0</v>
      </c>
      <c r="T2897" s="14">
        <f t="shared" si="369"/>
        <v>48</v>
      </c>
      <c r="U2897" s="10">
        <v>0</v>
      </c>
      <c r="V2897" s="14">
        <f t="shared" si="370"/>
        <v>48</v>
      </c>
      <c r="W2897" s="10">
        <v>0</v>
      </c>
      <c r="X2897" s="14">
        <f t="shared" si="371"/>
        <v>48</v>
      </c>
      <c r="Y2897" s="10">
        <v>0</v>
      </c>
      <c r="Z2897" s="14">
        <f t="shared" si="372"/>
        <v>48</v>
      </c>
      <c r="AA2897" s="10">
        <v>0</v>
      </c>
      <c r="AB2897" s="14">
        <f t="shared" si="373"/>
        <v>49</v>
      </c>
      <c r="AC2897" s="10">
        <v>5.9680724804633774E-2</v>
      </c>
      <c r="AD2897" s="14">
        <f t="shared" si="374"/>
        <v>49</v>
      </c>
      <c r="AE2897" s="10">
        <v>1</v>
      </c>
      <c r="AF2897" s="16"/>
    </row>
    <row r="2898" spans="1:32" ht="20.399999999999999" customHeight="1" x14ac:dyDescent="0.25">
      <c r="A2898" s="7"/>
      <c r="B2898" s="8">
        <f t="shared" si="367"/>
        <v>48</v>
      </c>
      <c r="C2898" s="9" t="s">
        <v>103</v>
      </c>
      <c r="D2898" s="10">
        <v>11.40194488</v>
      </c>
      <c r="E2898" s="10">
        <v>31.298943680000001</v>
      </c>
      <c r="F2898" s="10">
        <v>34.096133870000003</v>
      </c>
      <c r="G2898" s="10">
        <v>3.300237434</v>
      </c>
      <c r="H2898" s="10">
        <v>3.9214651690000002</v>
      </c>
      <c r="I2898" s="10">
        <v>3.7009108039999998</v>
      </c>
      <c r="J2898" s="10">
        <v>0</v>
      </c>
      <c r="K2898" s="10">
        <v>0</v>
      </c>
      <c r="L2898" s="10">
        <v>0</v>
      </c>
      <c r="M2898" s="10">
        <v>0</v>
      </c>
      <c r="N2898" s="10">
        <v>2.0399915310000001</v>
      </c>
      <c r="O2898" s="10">
        <v>0</v>
      </c>
      <c r="P2898" s="10">
        <v>2.0399915310000001</v>
      </c>
      <c r="Q2898" s="10">
        <v>83.639652769999998</v>
      </c>
      <c r="R2898" s="14">
        <f t="shared" si="368"/>
        <v>48</v>
      </c>
      <c r="S2898" s="10">
        <v>0</v>
      </c>
      <c r="T2898" s="14">
        <f t="shared" si="369"/>
        <v>48</v>
      </c>
      <c r="U2898" s="10">
        <v>0</v>
      </c>
      <c r="V2898" s="14">
        <f t="shared" si="370"/>
        <v>48</v>
      </c>
      <c r="W2898" s="10">
        <v>0</v>
      </c>
      <c r="X2898" s="14">
        <f t="shared" si="371"/>
        <v>48</v>
      </c>
      <c r="Y2898" s="10">
        <v>2.6563419602100322E-2</v>
      </c>
      <c r="Z2898" s="14">
        <f t="shared" si="372"/>
        <v>49</v>
      </c>
      <c r="AA2898" s="10">
        <v>0</v>
      </c>
      <c r="AB2898" s="14">
        <f t="shared" si="373"/>
        <v>49</v>
      </c>
      <c r="AC2898" s="10">
        <v>2.4884399207633908E-2</v>
      </c>
      <c r="AD2898" s="14">
        <f t="shared" si="374"/>
        <v>49</v>
      </c>
      <c r="AE2898" s="10">
        <v>1</v>
      </c>
      <c r="AF2898" s="16"/>
    </row>
    <row r="2899" spans="1:32" ht="20.399999999999999" customHeight="1" x14ac:dyDescent="0.25">
      <c r="A2899" s="7"/>
      <c r="B2899" s="8">
        <f t="shared" si="367"/>
        <v>48</v>
      </c>
      <c r="C2899" s="9" t="s">
        <v>103</v>
      </c>
      <c r="D2899" s="10">
        <v>0</v>
      </c>
      <c r="E2899" s="10">
        <v>0</v>
      </c>
      <c r="F2899" s="10">
        <v>0</v>
      </c>
      <c r="G2899" s="10">
        <v>0</v>
      </c>
      <c r="H2899" s="10">
        <v>5.8821977539999999</v>
      </c>
      <c r="I2899" s="10">
        <v>6.4765939069999998</v>
      </c>
      <c r="J2899" s="10">
        <v>0</v>
      </c>
      <c r="K2899" s="10">
        <v>0</v>
      </c>
      <c r="L2899" s="10">
        <v>0</v>
      </c>
      <c r="M2899" s="10">
        <v>0</v>
      </c>
      <c r="N2899" s="10">
        <v>0</v>
      </c>
      <c r="O2899" s="10">
        <v>0</v>
      </c>
      <c r="P2899" s="10">
        <v>1.9013525630000001</v>
      </c>
      <c r="Q2899" s="10">
        <v>10.4574391</v>
      </c>
      <c r="R2899" s="14">
        <f t="shared" si="368"/>
        <v>48</v>
      </c>
      <c r="S2899" s="10">
        <v>0</v>
      </c>
      <c r="T2899" s="14">
        <f t="shared" si="369"/>
        <v>48</v>
      </c>
      <c r="U2899" s="10">
        <v>0</v>
      </c>
      <c r="V2899" s="14">
        <f t="shared" si="370"/>
        <v>48</v>
      </c>
      <c r="W2899" s="10">
        <v>0</v>
      </c>
      <c r="X2899" s="14">
        <f t="shared" si="371"/>
        <v>48</v>
      </c>
      <c r="Y2899" s="10">
        <v>0</v>
      </c>
      <c r="Z2899" s="14">
        <f t="shared" si="372"/>
        <v>49</v>
      </c>
      <c r="AA2899" s="10">
        <v>0</v>
      </c>
      <c r="AB2899" s="14">
        <f t="shared" si="373"/>
        <v>49</v>
      </c>
      <c r="AC2899" s="10">
        <v>0.32323846332895667</v>
      </c>
      <c r="AD2899" s="14">
        <f t="shared" si="374"/>
        <v>49</v>
      </c>
      <c r="AE2899" s="10">
        <v>1</v>
      </c>
      <c r="AF2899" s="16"/>
    </row>
    <row r="2900" spans="1:32" ht="20.399999999999999" customHeight="1" x14ac:dyDescent="0.25">
      <c r="A2900" s="7"/>
      <c r="B2900" s="8">
        <f t="shared" si="367"/>
        <v>48</v>
      </c>
      <c r="C2900" s="9" t="s">
        <v>103</v>
      </c>
      <c r="D2900" s="10">
        <v>18.243111819999999</v>
      </c>
      <c r="E2900" s="10">
        <v>46.948415509999997</v>
      </c>
      <c r="F2900" s="10">
        <v>57.701149620000002</v>
      </c>
      <c r="G2900" s="10">
        <v>1.100079145</v>
      </c>
      <c r="H2900" s="10">
        <v>14.705494379999999</v>
      </c>
      <c r="I2900" s="10">
        <v>20.355009419999998</v>
      </c>
      <c r="J2900" s="10">
        <v>0</v>
      </c>
      <c r="K2900" s="10">
        <v>0</v>
      </c>
      <c r="L2900" s="10">
        <v>0</v>
      </c>
      <c r="M2900" s="10">
        <v>0</v>
      </c>
      <c r="N2900" s="10">
        <v>0</v>
      </c>
      <c r="O2900" s="10">
        <v>1.7871152800000001</v>
      </c>
      <c r="P2900" s="10">
        <v>10.722691680000001</v>
      </c>
      <c r="Q2900" s="10">
        <v>146.54345290000001</v>
      </c>
      <c r="R2900" s="14">
        <f t="shared" si="368"/>
        <v>48</v>
      </c>
      <c r="S2900" s="10">
        <v>0</v>
      </c>
      <c r="T2900" s="14">
        <f t="shared" si="369"/>
        <v>48</v>
      </c>
      <c r="U2900" s="10">
        <v>0</v>
      </c>
      <c r="V2900" s="14">
        <f t="shared" si="370"/>
        <v>48</v>
      </c>
      <c r="W2900" s="10">
        <v>0</v>
      </c>
      <c r="X2900" s="14">
        <f t="shared" si="371"/>
        <v>48</v>
      </c>
      <c r="Y2900" s="10">
        <v>0</v>
      </c>
      <c r="Z2900" s="14">
        <f t="shared" si="372"/>
        <v>49</v>
      </c>
      <c r="AA2900" s="10">
        <v>1.4413061990740484E-2</v>
      </c>
      <c r="AB2900" s="14">
        <f t="shared" si="373"/>
        <v>49</v>
      </c>
      <c r="AC2900" s="10">
        <v>7.8318623716966976E-2</v>
      </c>
      <c r="AD2900" s="14">
        <f t="shared" si="374"/>
        <v>49</v>
      </c>
      <c r="AE2900" s="10">
        <v>1</v>
      </c>
      <c r="AF2900" s="16"/>
    </row>
    <row r="2901" spans="1:32" ht="20.399999999999999" customHeight="1" x14ac:dyDescent="0.25">
      <c r="A2901" s="7"/>
      <c r="B2901" s="8">
        <f t="shared" si="367"/>
        <v>48</v>
      </c>
      <c r="C2901" s="9" t="s">
        <v>103</v>
      </c>
      <c r="D2901" s="10">
        <v>6.8411669310000001</v>
      </c>
      <c r="E2901" s="10">
        <v>58.126609680000001</v>
      </c>
      <c r="F2901" s="10">
        <v>23.60501575</v>
      </c>
      <c r="G2901" s="10">
        <v>0</v>
      </c>
      <c r="H2901" s="10">
        <v>2.9410988769999999</v>
      </c>
      <c r="I2901" s="10">
        <v>1.8504554019999999</v>
      </c>
      <c r="J2901" s="10">
        <v>0</v>
      </c>
      <c r="K2901" s="10">
        <v>0</v>
      </c>
      <c r="L2901" s="10">
        <v>0</v>
      </c>
      <c r="M2901" s="10">
        <v>0</v>
      </c>
      <c r="N2901" s="10">
        <v>0</v>
      </c>
      <c r="O2901" s="10">
        <v>2.1712638750000002</v>
      </c>
      <c r="P2901" s="10">
        <v>4.3425277510000004</v>
      </c>
      <c r="Q2901" s="10">
        <v>86.850555020000002</v>
      </c>
      <c r="R2901" s="14">
        <f t="shared" si="368"/>
        <v>48</v>
      </c>
      <c r="S2901" s="10">
        <v>0</v>
      </c>
      <c r="T2901" s="14">
        <f t="shared" si="369"/>
        <v>48</v>
      </c>
      <c r="U2901" s="10">
        <v>0</v>
      </c>
      <c r="V2901" s="14">
        <f t="shared" si="370"/>
        <v>48</v>
      </c>
      <c r="W2901" s="10">
        <v>0</v>
      </c>
      <c r="X2901" s="14">
        <f t="shared" si="371"/>
        <v>48</v>
      </c>
      <c r="Y2901" s="10">
        <v>0</v>
      </c>
      <c r="Z2901" s="14">
        <f t="shared" si="372"/>
        <v>49</v>
      </c>
      <c r="AA2901" s="10">
        <v>2.4513892100753523E-2</v>
      </c>
      <c r="AB2901" s="14">
        <f t="shared" si="373"/>
        <v>49</v>
      </c>
      <c r="AC2901" s="10">
        <v>4.8605328488452275E-2</v>
      </c>
      <c r="AD2901" s="14">
        <f t="shared" si="374"/>
        <v>49</v>
      </c>
      <c r="AE2901" s="10">
        <v>1</v>
      </c>
      <c r="AF2901" s="16"/>
    </row>
    <row r="2902" spans="1:32" ht="20.399999999999999" customHeight="1" x14ac:dyDescent="0.25">
      <c r="A2902" s="7"/>
      <c r="B2902" s="8">
        <f t="shared" si="367"/>
        <v>48</v>
      </c>
      <c r="C2902" s="9" t="s">
        <v>103</v>
      </c>
      <c r="D2902" s="10">
        <v>0</v>
      </c>
      <c r="E2902" s="10">
        <v>22.356388339999999</v>
      </c>
      <c r="F2902" s="10">
        <v>20.982236230000002</v>
      </c>
      <c r="G2902" s="10">
        <v>3.300237434</v>
      </c>
      <c r="H2902" s="10">
        <v>6.8625640460000001</v>
      </c>
      <c r="I2902" s="10">
        <v>8.3270493099999996</v>
      </c>
      <c r="J2902" s="10">
        <v>0</v>
      </c>
      <c r="K2902" s="10">
        <v>0</v>
      </c>
      <c r="L2902" s="10">
        <v>0</v>
      </c>
      <c r="M2902" s="10">
        <v>0</v>
      </c>
      <c r="N2902" s="10">
        <v>0</v>
      </c>
      <c r="O2902" s="10">
        <v>6.6841594979999996</v>
      </c>
      <c r="P2902" s="10">
        <v>8.3551993719999995</v>
      </c>
      <c r="Q2902" s="10">
        <v>46.789116479999997</v>
      </c>
      <c r="R2902" s="14">
        <f t="shared" si="368"/>
        <v>48</v>
      </c>
      <c r="S2902" s="10">
        <v>0</v>
      </c>
      <c r="T2902" s="14">
        <f t="shared" si="369"/>
        <v>48</v>
      </c>
      <c r="U2902" s="10">
        <v>0</v>
      </c>
      <c r="V2902" s="14">
        <f t="shared" si="370"/>
        <v>48</v>
      </c>
      <c r="W2902" s="10">
        <v>0</v>
      </c>
      <c r="X2902" s="14">
        <f t="shared" si="371"/>
        <v>48</v>
      </c>
      <c r="Y2902" s="10">
        <v>0</v>
      </c>
      <c r="Z2902" s="14">
        <f t="shared" si="372"/>
        <v>49</v>
      </c>
      <c r="AA2902" s="10">
        <v>0.14331737977283257</v>
      </c>
      <c r="AB2902" s="14">
        <f t="shared" si="373"/>
        <v>49</v>
      </c>
      <c r="AC2902" s="10">
        <v>0.17846405797142956</v>
      </c>
      <c r="AD2902" s="14">
        <f t="shared" si="374"/>
        <v>49</v>
      </c>
      <c r="AE2902" s="10">
        <v>1</v>
      </c>
      <c r="AF2902" s="16"/>
    </row>
    <row r="2903" spans="1:32" ht="20.399999999999999" customHeight="1" x14ac:dyDescent="0.25">
      <c r="A2903" s="7"/>
      <c r="B2903" s="8">
        <f t="shared" si="367"/>
        <v>48</v>
      </c>
      <c r="C2903" s="9" t="s">
        <v>103</v>
      </c>
      <c r="D2903" s="10">
        <v>0</v>
      </c>
      <c r="E2903" s="10">
        <v>0</v>
      </c>
      <c r="F2903" s="10">
        <v>0</v>
      </c>
      <c r="G2903" s="10">
        <v>0</v>
      </c>
      <c r="H2903" s="10">
        <v>3.9214651690000002</v>
      </c>
      <c r="I2903" s="10">
        <v>1.8504554019999999</v>
      </c>
      <c r="J2903" s="10">
        <v>0</v>
      </c>
      <c r="K2903" s="10">
        <v>0</v>
      </c>
      <c r="L2903" s="10">
        <v>0</v>
      </c>
      <c r="M2903" s="10">
        <v>0</v>
      </c>
      <c r="N2903" s="10">
        <v>0</v>
      </c>
      <c r="O2903" s="10">
        <v>0</v>
      </c>
      <c r="P2903" s="10">
        <v>1.923973524</v>
      </c>
      <c r="Q2903" s="10">
        <v>3.8479470469999999</v>
      </c>
      <c r="R2903" s="14">
        <f t="shared" si="368"/>
        <v>48</v>
      </c>
      <c r="S2903" s="10">
        <v>0</v>
      </c>
      <c r="T2903" s="14">
        <f t="shared" si="369"/>
        <v>48</v>
      </c>
      <c r="U2903" s="10">
        <v>0</v>
      </c>
      <c r="V2903" s="14">
        <f t="shared" si="370"/>
        <v>48</v>
      </c>
      <c r="W2903" s="10">
        <v>0</v>
      </c>
      <c r="X2903" s="14">
        <f t="shared" si="371"/>
        <v>48</v>
      </c>
      <c r="Y2903" s="10">
        <v>0</v>
      </c>
      <c r="Z2903" s="14">
        <f t="shared" si="372"/>
        <v>49</v>
      </c>
      <c r="AA2903" s="10">
        <v>0</v>
      </c>
      <c r="AB2903" s="14">
        <f t="shared" si="373"/>
        <v>49</v>
      </c>
      <c r="AC2903" s="10">
        <v>0.49062619227359505</v>
      </c>
      <c r="AD2903" s="14">
        <f t="shared" si="374"/>
        <v>49</v>
      </c>
      <c r="AE2903" s="10">
        <v>1</v>
      </c>
      <c r="AF2903" s="16"/>
    </row>
    <row r="2904" spans="1:32" ht="20.399999999999999" customHeight="1" x14ac:dyDescent="0.25">
      <c r="A2904" s="7"/>
      <c r="B2904" s="8">
        <f t="shared" si="367"/>
        <v>48</v>
      </c>
      <c r="C2904" s="9" t="s">
        <v>103</v>
      </c>
      <c r="D2904" s="10">
        <v>31.925445679999999</v>
      </c>
      <c r="E2904" s="10">
        <v>98.368108699999993</v>
      </c>
      <c r="F2904" s="10">
        <v>55.07837009</v>
      </c>
      <c r="G2904" s="10">
        <v>4.4003165790000001</v>
      </c>
      <c r="H2904" s="10">
        <v>1.9607325849999999</v>
      </c>
      <c r="I2904" s="10">
        <v>7.4018216089999997</v>
      </c>
      <c r="J2904" s="10">
        <v>0</v>
      </c>
      <c r="K2904" s="10">
        <v>0</v>
      </c>
      <c r="L2904" s="10">
        <v>0</v>
      </c>
      <c r="M2904" s="10">
        <v>0</v>
      </c>
      <c r="N2904" s="10">
        <v>0</v>
      </c>
      <c r="O2904" s="10">
        <v>4.2824687150000003</v>
      </c>
      <c r="P2904" s="10">
        <v>17.129874860000001</v>
      </c>
      <c r="Q2904" s="10">
        <v>177.72245169999999</v>
      </c>
      <c r="R2904" s="14">
        <f t="shared" si="368"/>
        <v>48</v>
      </c>
      <c r="S2904" s="10">
        <v>0</v>
      </c>
      <c r="T2904" s="14">
        <f t="shared" si="369"/>
        <v>48</v>
      </c>
      <c r="U2904" s="10">
        <v>0</v>
      </c>
      <c r="V2904" s="14">
        <f t="shared" si="370"/>
        <v>48</v>
      </c>
      <c r="W2904" s="10">
        <v>0</v>
      </c>
      <c r="X2904" s="14">
        <f t="shared" si="371"/>
        <v>48</v>
      </c>
      <c r="Y2904" s="10">
        <v>0</v>
      </c>
      <c r="Z2904" s="14">
        <f t="shared" si="372"/>
        <v>49</v>
      </c>
      <c r="AA2904" s="10">
        <v>2.2566360028884569E-2</v>
      </c>
      <c r="AB2904" s="14">
        <f t="shared" si="373"/>
        <v>49</v>
      </c>
      <c r="AC2904" s="10">
        <v>9.1383455421483462E-2</v>
      </c>
      <c r="AD2904" s="14">
        <f t="shared" si="374"/>
        <v>49</v>
      </c>
      <c r="AE2904" s="10">
        <v>1</v>
      </c>
      <c r="AF2904" s="16"/>
    </row>
    <row r="2905" spans="1:32" ht="20.399999999999999" customHeight="1" x14ac:dyDescent="0.25">
      <c r="A2905" s="7"/>
      <c r="B2905" s="8">
        <f t="shared" si="367"/>
        <v>48</v>
      </c>
      <c r="C2905" s="9" t="s">
        <v>103</v>
      </c>
      <c r="D2905" s="10">
        <v>0</v>
      </c>
      <c r="E2905" s="10">
        <v>0</v>
      </c>
      <c r="F2905" s="10">
        <v>0</v>
      </c>
      <c r="G2905" s="10">
        <v>0</v>
      </c>
      <c r="H2905" s="10">
        <v>0</v>
      </c>
      <c r="I2905" s="10">
        <v>8.3270493099999996</v>
      </c>
      <c r="J2905" s="10">
        <v>0</v>
      </c>
      <c r="K2905" s="10">
        <v>0</v>
      </c>
      <c r="L2905" s="10">
        <v>0</v>
      </c>
      <c r="M2905" s="10">
        <v>0</v>
      </c>
      <c r="N2905" s="10">
        <v>0</v>
      </c>
      <c r="O2905" s="10">
        <v>0</v>
      </c>
      <c r="P2905" s="10">
        <v>0</v>
      </c>
      <c r="Q2905" s="10">
        <v>8.3270493099999996</v>
      </c>
      <c r="R2905" s="14">
        <f t="shared" si="368"/>
        <v>48</v>
      </c>
      <c r="S2905" s="10">
        <v>0</v>
      </c>
      <c r="T2905" s="14">
        <f t="shared" si="369"/>
        <v>48</v>
      </c>
      <c r="U2905" s="10">
        <v>0</v>
      </c>
      <c r="V2905" s="14">
        <f t="shared" si="370"/>
        <v>48</v>
      </c>
      <c r="W2905" s="10">
        <v>0</v>
      </c>
      <c r="X2905" s="14">
        <f t="shared" si="371"/>
        <v>48</v>
      </c>
      <c r="Y2905" s="10">
        <v>0</v>
      </c>
      <c r="Z2905" s="14">
        <f t="shared" si="372"/>
        <v>49</v>
      </c>
      <c r="AA2905" s="10">
        <v>0</v>
      </c>
      <c r="AB2905" s="14">
        <f t="shared" si="373"/>
        <v>49</v>
      </c>
      <c r="AC2905" s="10">
        <v>0</v>
      </c>
      <c r="AD2905" s="14">
        <f t="shared" si="374"/>
        <v>49</v>
      </c>
      <c r="AE2905" s="10">
        <v>1</v>
      </c>
      <c r="AF2905" s="16"/>
    </row>
    <row r="2906" spans="1:32" ht="20.399999999999999" customHeight="1" x14ac:dyDescent="0.25">
      <c r="A2906" s="7"/>
      <c r="B2906" s="8">
        <f t="shared" si="367"/>
        <v>48</v>
      </c>
      <c r="C2906" s="9" t="s">
        <v>103</v>
      </c>
      <c r="D2906" s="10">
        <v>13.68233386</v>
      </c>
      <c r="E2906" s="10">
        <v>55.890970850000002</v>
      </c>
      <c r="F2906" s="10">
        <v>36.718913389999997</v>
      </c>
      <c r="G2906" s="10">
        <v>5.5003957239999997</v>
      </c>
      <c r="H2906" s="10">
        <v>12.744761799999999</v>
      </c>
      <c r="I2906" s="10">
        <v>10.177504709999999</v>
      </c>
      <c r="J2906" s="10">
        <v>0</v>
      </c>
      <c r="K2906" s="10">
        <v>0</v>
      </c>
      <c r="L2906" s="10">
        <v>0</v>
      </c>
      <c r="M2906" s="10">
        <v>0</v>
      </c>
      <c r="N2906" s="10">
        <v>0</v>
      </c>
      <c r="O2906" s="10">
        <v>0</v>
      </c>
      <c r="P2906" s="10">
        <v>14.563770849999999</v>
      </c>
      <c r="Q2906" s="10">
        <v>120.1511095</v>
      </c>
      <c r="R2906" s="14">
        <f t="shared" si="368"/>
        <v>48</v>
      </c>
      <c r="S2906" s="10">
        <v>0</v>
      </c>
      <c r="T2906" s="14">
        <f t="shared" si="369"/>
        <v>48</v>
      </c>
      <c r="U2906" s="10">
        <v>0</v>
      </c>
      <c r="V2906" s="14">
        <f t="shared" si="370"/>
        <v>48</v>
      </c>
      <c r="W2906" s="10">
        <v>0</v>
      </c>
      <c r="X2906" s="14">
        <f t="shared" si="371"/>
        <v>48</v>
      </c>
      <c r="Y2906" s="10">
        <v>0</v>
      </c>
      <c r="Z2906" s="14">
        <f t="shared" si="372"/>
        <v>49</v>
      </c>
      <c r="AA2906" s="10">
        <v>0</v>
      </c>
      <c r="AB2906" s="14">
        <f t="shared" si="373"/>
        <v>49</v>
      </c>
      <c r="AC2906" s="10">
        <v>0.11694297215617067</v>
      </c>
      <c r="AD2906" s="14">
        <f t="shared" si="374"/>
        <v>49</v>
      </c>
      <c r="AE2906" s="10">
        <v>1</v>
      </c>
      <c r="AF2906" s="16"/>
    </row>
    <row r="2907" spans="1:32" ht="20.399999999999999" customHeight="1" x14ac:dyDescent="0.25">
      <c r="A2907" s="7"/>
      <c r="B2907" s="8">
        <f t="shared" si="367"/>
        <v>48</v>
      </c>
      <c r="C2907" s="9" t="s">
        <v>103</v>
      </c>
      <c r="D2907" s="10">
        <v>18.243111819999999</v>
      </c>
      <c r="E2907" s="10">
        <v>0</v>
      </c>
      <c r="F2907" s="10">
        <v>0</v>
      </c>
      <c r="G2907" s="10">
        <v>4.4003165790000001</v>
      </c>
      <c r="H2907" s="10">
        <v>0</v>
      </c>
      <c r="I2907" s="10">
        <v>0.92522770099999996</v>
      </c>
      <c r="J2907" s="10">
        <v>0</v>
      </c>
      <c r="K2907" s="10">
        <v>0</v>
      </c>
      <c r="L2907" s="10">
        <v>0</v>
      </c>
      <c r="M2907" s="10">
        <v>0</v>
      </c>
      <c r="N2907" s="10">
        <v>1.812973546</v>
      </c>
      <c r="O2907" s="10">
        <v>0</v>
      </c>
      <c r="P2907" s="10">
        <v>0</v>
      </c>
      <c r="Q2907" s="10">
        <v>21.75568255</v>
      </c>
      <c r="R2907" s="14">
        <f t="shared" si="368"/>
        <v>48</v>
      </c>
      <c r="S2907" s="10">
        <v>0</v>
      </c>
      <c r="T2907" s="14">
        <f t="shared" si="369"/>
        <v>48</v>
      </c>
      <c r="U2907" s="10">
        <v>0</v>
      </c>
      <c r="V2907" s="14">
        <f t="shared" si="370"/>
        <v>48</v>
      </c>
      <c r="W2907" s="10">
        <v>0</v>
      </c>
      <c r="X2907" s="14">
        <f t="shared" si="371"/>
        <v>48</v>
      </c>
      <c r="Y2907" s="10">
        <v>9.9378525105153909E-2</v>
      </c>
      <c r="Z2907" s="14">
        <f t="shared" si="372"/>
        <v>49</v>
      </c>
      <c r="AA2907" s="10">
        <v>0</v>
      </c>
      <c r="AB2907" s="14">
        <f t="shared" si="373"/>
        <v>49</v>
      </c>
      <c r="AC2907" s="10">
        <v>0</v>
      </c>
      <c r="AD2907" s="14">
        <f t="shared" si="374"/>
        <v>49</v>
      </c>
      <c r="AE2907" s="10">
        <v>1</v>
      </c>
      <c r="AF2907" s="16"/>
    </row>
    <row r="2908" spans="1:32" ht="20.399999999999999" customHeight="1" x14ac:dyDescent="0.25">
      <c r="A2908" s="7"/>
      <c r="B2908" s="8">
        <f t="shared" si="367"/>
        <v>48</v>
      </c>
      <c r="C2908" s="9" t="s">
        <v>103</v>
      </c>
      <c r="D2908" s="10">
        <v>15.96272284</v>
      </c>
      <c r="E2908" s="10">
        <v>78.247359189999997</v>
      </c>
      <c r="F2908" s="10">
        <v>23.60501575</v>
      </c>
      <c r="G2908" s="10">
        <v>0</v>
      </c>
      <c r="H2908" s="10">
        <v>2.9410988769999999</v>
      </c>
      <c r="I2908" s="10">
        <v>4.6261385050000001</v>
      </c>
      <c r="J2908" s="10">
        <v>0</v>
      </c>
      <c r="K2908" s="10">
        <v>0</v>
      </c>
      <c r="L2908" s="10">
        <v>0</v>
      </c>
      <c r="M2908" s="10">
        <v>0</v>
      </c>
      <c r="N2908" s="10">
        <v>0</v>
      </c>
      <c r="O2908" s="10">
        <v>0</v>
      </c>
      <c r="P2908" s="10">
        <v>2.1251243249999998</v>
      </c>
      <c r="Q2908" s="10">
        <v>123.2572108</v>
      </c>
      <c r="R2908" s="14">
        <f t="shared" si="368"/>
        <v>48</v>
      </c>
      <c r="S2908" s="10">
        <v>0</v>
      </c>
      <c r="T2908" s="14">
        <f t="shared" si="369"/>
        <v>48</v>
      </c>
      <c r="U2908" s="10">
        <v>0</v>
      </c>
      <c r="V2908" s="14">
        <f t="shared" si="370"/>
        <v>48</v>
      </c>
      <c r="W2908" s="10">
        <v>0</v>
      </c>
      <c r="X2908" s="14">
        <f t="shared" si="371"/>
        <v>48</v>
      </c>
      <c r="Y2908" s="10">
        <v>0</v>
      </c>
      <c r="Z2908" s="14">
        <f t="shared" si="372"/>
        <v>49</v>
      </c>
      <c r="AA2908" s="10">
        <v>0</v>
      </c>
      <c r="AB2908" s="14">
        <f t="shared" si="373"/>
        <v>49</v>
      </c>
      <c r="AC2908" s="10">
        <v>1.759847017239434E-2</v>
      </c>
      <c r="AD2908" s="14">
        <f t="shared" si="374"/>
        <v>49</v>
      </c>
      <c r="AE2908" s="10">
        <v>1</v>
      </c>
      <c r="AF2908" s="16"/>
    </row>
    <row r="2909" spans="1:32" ht="20.399999999999999" customHeight="1" x14ac:dyDescent="0.25">
      <c r="A2909" s="7"/>
      <c r="B2909" s="8">
        <f t="shared" si="367"/>
        <v>48</v>
      </c>
      <c r="C2909" s="9" t="s">
        <v>103</v>
      </c>
      <c r="D2909" s="10">
        <v>4.5607779539999997</v>
      </c>
      <c r="E2909" s="10">
        <v>60.362248520000001</v>
      </c>
      <c r="F2909" s="10">
        <v>10.49111811</v>
      </c>
      <c r="G2909" s="10">
        <v>2.200158289</v>
      </c>
      <c r="H2909" s="10">
        <v>4.9018314609999996</v>
      </c>
      <c r="I2909" s="10">
        <v>1.8504554019999999</v>
      </c>
      <c r="J2909" s="10">
        <v>0</v>
      </c>
      <c r="K2909" s="10">
        <v>0</v>
      </c>
      <c r="L2909" s="10">
        <v>2.008728327</v>
      </c>
      <c r="M2909" s="10">
        <v>2.008728327</v>
      </c>
      <c r="N2909" s="10">
        <v>0</v>
      </c>
      <c r="O2909" s="10">
        <v>0</v>
      </c>
      <c r="P2909" s="10">
        <v>6.0261849810000001</v>
      </c>
      <c r="Q2909" s="10">
        <v>74.322948100000005</v>
      </c>
      <c r="R2909" s="14">
        <f t="shared" si="368"/>
        <v>48</v>
      </c>
      <c r="S2909" s="10">
        <v>0</v>
      </c>
      <c r="T2909" s="14">
        <f t="shared" si="369"/>
        <v>48</v>
      </c>
      <c r="U2909" s="10">
        <v>0.44043545799862022</v>
      </c>
      <c r="V2909" s="14">
        <f t="shared" si="370"/>
        <v>48</v>
      </c>
      <c r="W2909" s="10">
        <v>3.1928009787323429E-2</v>
      </c>
      <c r="X2909" s="14">
        <f t="shared" si="371"/>
        <v>48</v>
      </c>
      <c r="Y2909" s="10">
        <v>0</v>
      </c>
      <c r="Z2909" s="14">
        <f t="shared" si="372"/>
        <v>49</v>
      </c>
      <c r="AA2909" s="10">
        <v>0</v>
      </c>
      <c r="AB2909" s="14">
        <f t="shared" si="373"/>
        <v>49</v>
      </c>
      <c r="AC2909" s="10">
        <v>7.6767980800463334E-2</v>
      </c>
      <c r="AD2909" s="14">
        <f t="shared" si="374"/>
        <v>49</v>
      </c>
      <c r="AE2909" s="10">
        <v>1</v>
      </c>
      <c r="AF2909" s="16"/>
    </row>
    <row r="2910" spans="1:32" ht="20.399999999999999" customHeight="1" x14ac:dyDescent="0.25">
      <c r="A2910" s="7"/>
      <c r="B2910" s="8">
        <f t="shared" si="367"/>
        <v>48</v>
      </c>
      <c r="C2910" s="9" t="s">
        <v>103</v>
      </c>
      <c r="D2910" s="10">
        <v>0</v>
      </c>
      <c r="E2910" s="10">
        <v>0</v>
      </c>
      <c r="F2910" s="10">
        <v>57.701149620000002</v>
      </c>
      <c r="G2910" s="10">
        <v>2.200158289</v>
      </c>
      <c r="H2910" s="10">
        <v>8.8232966299999998</v>
      </c>
      <c r="I2910" s="10">
        <v>15.72887092</v>
      </c>
      <c r="J2910" s="10">
        <v>0</v>
      </c>
      <c r="K2910" s="10">
        <v>0</v>
      </c>
      <c r="L2910" s="10">
        <v>0</v>
      </c>
      <c r="M2910" s="10">
        <v>0</v>
      </c>
      <c r="N2910" s="10">
        <v>0</v>
      </c>
      <c r="O2910" s="10">
        <v>0</v>
      </c>
      <c r="P2910" s="10">
        <v>15.20162558</v>
      </c>
      <c r="Q2910" s="10">
        <v>69.251849870000001</v>
      </c>
      <c r="R2910" s="14">
        <f t="shared" si="368"/>
        <v>48</v>
      </c>
      <c r="S2910" s="10">
        <v>0</v>
      </c>
      <c r="T2910" s="14">
        <f t="shared" si="369"/>
        <v>48</v>
      </c>
      <c r="U2910" s="10">
        <v>0</v>
      </c>
      <c r="V2910" s="14">
        <f t="shared" si="370"/>
        <v>48</v>
      </c>
      <c r="W2910" s="10">
        <v>0</v>
      </c>
      <c r="X2910" s="14">
        <f t="shared" si="371"/>
        <v>48</v>
      </c>
      <c r="Y2910" s="10">
        <v>0</v>
      </c>
      <c r="Z2910" s="14">
        <f t="shared" si="372"/>
        <v>49</v>
      </c>
      <c r="AA2910" s="10">
        <v>0</v>
      </c>
      <c r="AB2910" s="14">
        <f t="shared" si="373"/>
        <v>49</v>
      </c>
      <c r="AC2910" s="10">
        <v>0.22119626125128658</v>
      </c>
      <c r="AD2910" s="14">
        <f t="shared" si="374"/>
        <v>49</v>
      </c>
      <c r="AE2910" s="10">
        <v>1</v>
      </c>
      <c r="AF2910" s="16"/>
    </row>
    <row r="2911" spans="1:32" ht="20.399999999999999" customHeight="1" x14ac:dyDescent="0.25">
      <c r="A2911" s="7"/>
      <c r="B2911" s="8">
        <f t="shared" si="367"/>
        <v>48</v>
      </c>
      <c r="C2911" s="9" t="s">
        <v>103</v>
      </c>
      <c r="D2911" s="10">
        <v>0</v>
      </c>
      <c r="E2911" s="10">
        <v>0</v>
      </c>
      <c r="F2911" s="10">
        <v>23.60501575</v>
      </c>
      <c r="G2911" s="10">
        <v>2.200158289</v>
      </c>
      <c r="H2911" s="10">
        <v>7.8429303380000004</v>
      </c>
      <c r="I2911" s="10">
        <v>4.6261385050000001</v>
      </c>
      <c r="J2911" s="10">
        <v>0</v>
      </c>
      <c r="K2911" s="10">
        <v>0</v>
      </c>
      <c r="L2911" s="10">
        <v>0</v>
      </c>
      <c r="M2911" s="10">
        <v>0</v>
      </c>
      <c r="N2911" s="10">
        <v>0</v>
      </c>
      <c r="O2911" s="10">
        <v>0</v>
      </c>
      <c r="P2911" s="10">
        <v>3.1895202399999998</v>
      </c>
      <c r="Q2911" s="10">
        <v>35.084722650000003</v>
      </c>
      <c r="R2911" s="14">
        <f t="shared" si="368"/>
        <v>48</v>
      </c>
      <c r="S2911" s="10">
        <v>0</v>
      </c>
      <c r="T2911" s="14">
        <f t="shared" si="369"/>
        <v>48</v>
      </c>
      <c r="U2911" s="10">
        <v>0</v>
      </c>
      <c r="V2911" s="14">
        <f t="shared" si="370"/>
        <v>48</v>
      </c>
      <c r="W2911" s="10">
        <v>0</v>
      </c>
      <c r="X2911" s="14">
        <f t="shared" si="371"/>
        <v>48</v>
      </c>
      <c r="Y2911" s="10">
        <v>0</v>
      </c>
      <c r="Z2911" s="14">
        <f t="shared" si="372"/>
        <v>49</v>
      </c>
      <c r="AA2911" s="10">
        <v>0</v>
      </c>
      <c r="AB2911" s="14">
        <f t="shared" si="373"/>
        <v>49</v>
      </c>
      <c r="AC2911" s="10">
        <v>9.4790488173241066E-2</v>
      </c>
      <c r="AD2911" s="14">
        <f t="shared" si="374"/>
        <v>49</v>
      </c>
      <c r="AE2911" s="10">
        <v>1</v>
      </c>
      <c r="AF2911" s="16"/>
    </row>
    <row r="2912" spans="1:32" ht="20.399999999999999" customHeight="1" x14ac:dyDescent="0.25">
      <c r="A2912" s="7"/>
      <c r="B2912" s="8">
        <f t="shared" si="367"/>
        <v>48</v>
      </c>
      <c r="C2912" s="9" t="s">
        <v>103</v>
      </c>
      <c r="D2912" s="10">
        <v>0</v>
      </c>
      <c r="E2912" s="10">
        <v>0</v>
      </c>
      <c r="F2912" s="10">
        <v>0</v>
      </c>
      <c r="G2912" s="10">
        <v>0</v>
      </c>
      <c r="H2912" s="10">
        <v>0</v>
      </c>
      <c r="I2912" s="10">
        <v>1.8504554019999999</v>
      </c>
      <c r="J2912" s="10">
        <v>0</v>
      </c>
      <c r="K2912" s="10">
        <v>0</v>
      </c>
      <c r="L2912" s="10">
        <v>0</v>
      </c>
      <c r="M2912" s="10">
        <v>0</v>
      </c>
      <c r="N2912" s="10">
        <v>0</v>
      </c>
      <c r="O2912" s="10">
        <v>0</v>
      </c>
      <c r="P2912" s="10">
        <v>0</v>
      </c>
      <c r="Q2912" s="10">
        <v>1.8504554019999999</v>
      </c>
      <c r="R2912" s="14">
        <f t="shared" si="368"/>
        <v>48</v>
      </c>
      <c r="S2912" s="10">
        <v>0</v>
      </c>
      <c r="T2912" s="14">
        <f t="shared" si="369"/>
        <v>48</v>
      </c>
      <c r="U2912" s="10">
        <v>0</v>
      </c>
      <c r="V2912" s="14">
        <f t="shared" si="370"/>
        <v>48</v>
      </c>
      <c r="W2912" s="10">
        <v>0</v>
      </c>
      <c r="X2912" s="14">
        <f t="shared" si="371"/>
        <v>48</v>
      </c>
      <c r="Y2912" s="10">
        <v>0</v>
      </c>
      <c r="Z2912" s="14">
        <f t="shared" si="372"/>
        <v>49</v>
      </c>
      <c r="AA2912" s="10">
        <v>0</v>
      </c>
      <c r="AB2912" s="14">
        <f t="shared" si="373"/>
        <v>49</v>
      </c>
      <c r="AC2912" s="10">
        <v>0</v>
      </c>
      <c r="AD2912" s="14">
        <f t="shared" si="374"/>
        <v>49</v>
      </c>
      <c r="AE2912" s="10">
        <v>1</v>
      </c>
      <c r="AF2912" s="16"/>
    </row>
    <row r="2913" spans="1:32" ht="20.399999999999999" customHeight="1" x14ac:dyDescent="0.25">
      <c r="A2913" s="7"/>
      <c r="B2913" s="8">
        <f t="shared" si="367"/>
        <v>48</v>
      </c>
      <c r="C2913" s="9" t="s">
        <v>103</v>
      </c>
      <c r="D2913" s="10">
        <v>18.243111819999999</v>
      </c>
      <c r="E2913" s="10">
        <v>40.241499009999998</v>
      </c>
      <c r="F2913" s="10">
        <v>5.2455590560000003</v>
      </c>
      <c r="G2913" s="10">
        <v>1.100079145</v>
      </c>
      <c r="H2913" s="10">
        <v>0</v>
      </c>
      <c r="I2913" s="10">
        <v>11.10273241</v>
      </c>
      <c r="J2913" s="10">
        <v>0</v>
      </c>
      <c r="K2913" s="10">
        <v>0</v>
      </c>
      <c r="L2913" s="10">
        <v>0</v>
      </c>
      <c r="M2913" s="10">
        <v>1.8520239380000001</v>
      </c>
      <c r="N2913" s="10">
        <v>0</v>
      </c>
      <c r="O2913" s="10">
        <v>0</v>
      </c>
      <c r="P2913" s="10">
        <v>9.2601196879999996</v>
      </c>
      <c r="Q2913" s="10">
        <v>64.820837819999994</v>
      </c>
      <c r="R2913" s="14">
        <f t="shared" si="368"/>
        <v>48</v>
      </c>
      <c r="S2913" s="10">
        <v>0</v>
      </c>
      <c r="T2913" s="14">
        <f t="shared" si="369"/>
        <v>48</v>
      </c>
      <c r="U2913" s="10">
        <v>0</v>
      </c>
      <c r="V2913" s="14">
        <f t="shared" si="370"/>
        <v>48</v>
      </c>
      <c r="W2913" s="10">
        <v>3.1666859225298882E-2</v>
      </c>
      <c r="X2913" s="14">
        <f t="shared" si="371"/>
        <v>48</v>
      </c>
      <c r="Y2913" s="10">
        <v>0</v>
      </c>
      <c r="Z2913" s="14">
        <f t="shared" si="372"/>
        <v>49</v>
      </c>
      <c r="AA2913" s="10">
        <v>0</v>
      </c>
      <c r="AB2913" s="14">
        <f t="shared" si="373"/>
        <v>49</v>
      </c>
      <c r="AC2913" s="10">
        <v>0.14703684764576286</v>
      </c>
      <c r="AD2913" s="14">
        <f t="shared" si="374"/>
        <v>49</v>
      </c>
      <c r="AE2913" s="10">
        <v>1</v>
      </c>
      <c r="AF2913" s="16"/>
    </row>
    <row r="2914" spans="1:32" ht="20.399999999999999" customHeight="1" x14ac:dyDescent="0.25">
      <c r="A2914" s="7"/>
      <c r="B2914" s="8">
        <f t="shared" si="367"/>
        <v>48</v>
      </c>
      <c r="C2914" s="9" t="s">
        <v>103</v>
      </c>
      <c r="D2914" s="10">
        <v>41.04700158</v>
      </c>
      <c r="E2914" s="10">
        <v>38.005860179999999</v>
      </c>
      <c r="F2914" s="10">
        <v>15.73667717</v>
      </c>
      <c r="G2914" s="10">
        <v>1.100079145</v>
      </c>
      <c r="H2914" s="10">
        <v>2.9410988769999999</v>
      </c>
      <c r="I2914" s="10">
        <v>0</v>
      </c>
      <c r="J2914" s="10">
        <v>0</v>
      </c>
      <c r="K2914" s="10">
        <v>0</v>
      </c>
      <c r="L2914" s="10">
        <v>0</v>
      </c>
      <c r="M2914" s="10">
        <v>0</v>
      </c>
      <c r="N2914" s="10">
        <v>0</v>
      </c>
      <c r="O2914" s="10">
        <v>0</v>
      </c>
      <c r="P2914" s="10">
        <v>2.1962381550000001</v>
      </c>
      <c r="Q2914" s="10">
        <v>96.634478799999997</v>
      </c>
      <c r="R2914" s="14">
        <f t="shared" si="368"/>
        <v>48</v>
      </c>
      <c r="S2914" s="10">
        <v>0</v>
      </c>
      <c r="T2914" s="14">
        <f t="shared" si="369"/>
        <v>48</v>
      </c>
      <c r="U2914" s="10">
        <v>0</v>
      </c>
      <c r="V2914" s="14">
        <f t="shared" si="370"/>
        <v>48</v>
      </c>
      <c r="W2914" s="10">
        <v>0</v>
      </c>
      <c r="X2914" s="14">
        <f t="shared" si="371"/>
        <v>48</v>
      </c>
      <c r="Y2914" s="10">
        <v>0</v>
      </c>
      <c r="Z2914" s="14">
        <f t="shared" si="372"/>
        <v>49</v>
      </c>
      <c r="AA2914" s="10">
        <v>0</v>
      </c>
      <c r="AB2914" s="14">
        <f t="shared" si="373"/>
        <v>49</v>
      </c>
      <c r="AC2914" s="10">
        <v>2.2222222227393808E-2</v>
      </c>
      <c r="AD2914" s="14">
        <f t="shared" si="374"/>
        <v>49</v>
      </c>
      <c r="AE2914" s="10">
        <v>1</v>
      </c>
      <c r="AF2914" s="16"/>
    </row>
    <row r="2915" spans="1:32" ht="20.399999999999999" customHeight="1" x14ac:dyDescent="0.25">
      <c r="A2915" s="7"/>
      <c r="B2915" s="8">
        <f t="shared" si="367"/>
        <v>48</v>
      </c>
      <c r="C2915" s="9" t="s">
        <v>103</v>
      </c>
      <c r="D2915" s="10">
        <v>29.645056700000001</v>
      </c>
      <c r="E2915" s="10">
        <v>38.005860179999999</v>
      </c>
      <c r="F2915" s="10">
        <v>13.113897639999999</v>
      </c>
      <c r="G2915" s="10">
        <v>1.100079145</v>
      </c>
      <c r="H2915" s="10">
        <v>1.9607325849999999</v>
      </c>
      <c r="I2915" s="10">
        <v>0</v>
      </c>
      <c r="J2915" s="10">
        <v>0</v>
      </c>
      <c r="K2915" s="10">
        <v>0</v>
      </c>
      <c r="L2915" s="10">
        <v>0</v>
      </c>
      <c r="M2915" s="10">
        <v>0</v>
      </c>
      <c r="N2915" s="10">
        <v>0</v>
      </c>
      <c r="O2915" s="10">
        <v>0</v>
      </c>
      <c r="P2915" s="10">
        <v>0</v>
      </c>
      <c r="Q2915" s="10">
        <v>83.825626249999999</v>
      </c>
      <c r="R2915" s="14">
        <f t="shared" si="368"/>
        <v>48</v>
      </c>
      <c r="S2915" s="10">
        <v>0</v>
      </c>
      <c r="T2915" s="14">
        <f t="shared" si="369"/>
        <v>48</v>
      </c>
      <c r="U2915" s="10">
        <v>0</v>
      </c>
      <c r="V2915" s="14">
        <f t="shared" si="370"/>
        <v>48</v>
      </c>
      <c r="W2915" s="10">
        <v>0</v>
      </c>
      <c r="X2915" s="14">
        <f t="shared" si="371"/>
        <v>48</v>
      </c>
      <c r="Y2915" s="10">
        <v>0</v>
      </c>
      <c r="Z2915" s="14">
        <f t="shared" si="372"/>
        <v>49</v>
      </c>
      <c r="AA2915" s="10">
        <v>0</v>
      </c>
      <c r="AB2915" s="14">
        <f t="shared" si="373"/>
        <v>49</v>
      </c>
      <c r="AC2915" s="10">
        <v>0</v>
      </c>
      <c r="AD2915" s="14">
        <f t="shared" si="374"/>
        <v>49</v>
      </c>
      <c r="AE2915" s="10">
        <v>1</v>
      </c>
      <c r="AF2915" s="16"/>
    </row>
    <row r="2916" spans="1:32" ht="20.399999999999999" customHeight="1" x14ac:dyDescent="0.25">
      <c r="A2916" s="7"/>
      <c r="B2916" s="8">
        <f t="shared" si="367"/>
        <v>48</v>
      </c>
      <c r="C2916" s="9" t="s">
        <v>103</v>
      </c>
      <c r="D2916" s="10">
        <v>25.084278749999999</v>
      </c>
      <c r="E2916" s="10">
        <v>84.954275690000003</v>
      </c>
      <c r="F2916" s="10">
        <v>41.964472450000002</v>
      </c>
      <c r="G2916" s="10">
        <v>0</v>
      </c>
      <c r="H2916" s="10">
        <v>3.9214651690000002</v>
      </c>
      <c r="I2916" s="10">
        <v>5.551366206</v>
      </c>
      <c r="J2916" s="10">
        <v>0</v>
      </c>
      <c r="K2916" s="10">
        <v>0</v>
      </c>
      <c r="L2916" s="10">
        <v>0</v>
      </c>
      <c r="M2916" s="10">
        <v>0</v>
      </c>
      <c r="N2916" s="10">
        <v>0</v>
      </c>
      <c r="O2916" s="10">
        <v>0</v>
      </c>
      <c r="P2916" s="10">
        <v>2.1530114440000001</v>
      </c>
      <c r="Q2916" s="10">
        <v>159.32284680000001</v>
      </c>
      <c r="R2916" s="14">
        <f t="shared" si="368"/>
        <v>48</v>
      </c>
      <c r="S2916" s="10">
        <v>0</v>
      </c>
      <c r="T2916" s="14">
        <f t="shared" si="369"/>
        <v>48</v>
      </c>
      <c r="U2916" s="10">
        <v>0</v>
      </c>
      <c r="V2916" s="14">
        <f t="shared" si="370"/>
        <v>48</v>
      </c>
      <c r="W2916" s="10">
        <v>0</v>
      </c>
      <c r="X2916" s="14">
        <f t="shared" si="371"/>
        <v>48</v>
      </c>
      <c r="Y2916" s="10">
        <v>0</v>
      </c>
      <c r="Z2916" s="14">
        <f t="shared" si="372"/>
        <v>49</v>
      </c>
      <c r="AA2916" s="10">
        <v>0</v>
      </c>
      <c r="AB2916" s="14">
        <f t="shared" si="373"/>
        <v>49</v>
      </c>
      <c r="AC2916" s="10">
        <v>1.3808038849889766E-2</v>
      </c>
      <c r="AD2916" s="14">
        <f t="shared" si="374"/>
        <v>49</v>
      </c>
      <c r="AE2916" s="10">
        <v>1</v>
      </c>
      <c r="AF2916" s="16"/>
    </row>
    <row r="2917" spans="1:32" ht="20.399999999999999" customHeight="1" x14ac:dyDescent="0.25">
      <c r="A2917" s="7"/>
      <c r="B2917" s="8">
        <f t="shared" si="367"/>
        <v>49</v>
      </c>
      <c r="C2917" s="9" t="s">
        <v>104</v>
      </c>
      <c r="D2917" s="10">
        <v>18.243111819999999</v>
      </c>
      <c r="E2917" s="10">
        <v>98.368108699999993</v>
      </c>
      <c r="F2917" s="10">
        <v>60.323929149999998</v>
      </c>
      <c r="G2917" s="10">
        <v>3.300237434</v>
      </c>
      <c r="H2917" s="10">
        <v>0.98036629200000003</v>
      </c>
      <c r="I2917" s="10">
        <v>0</v>
      </c>
      <c r="J2917" s="10">
        <v>0</v>
      </c>
      <c r="K2917" s="10">
        <v>0</v>
      </c>
      <c r="L2917" s="10">
        <v>0</v>
      </c>
      <c r="M2917" s="10">
        <v>0</v>
      </c>
      <c r="N2917" s="10">
        <v>6.881610888</v>
      </c>
      <c r="O2917" s="10">
        <v>6.881610888</v>
      </c>
      <c r="P2917" s="10">
        <v>11.46935148</v>
      </c>
      <c r="Q2917" s="10">
        <v>155.9831801</v>
      </c>
      <c r="R2917" s="14">
        <f t="shared" si="368"/>
        <v>49</v>
      </c>
      <c r="S2917" s="10">
        <v>0</v>
      </c>
      <c r="T2917" s="14">
        <f t="shared" si="369"/>
        <v>49</v>
      </c>
      <c r="U2917" s="10">
        <v>0</v>
      </c>
      <c r="V2917" s="14">
        <f t="shared" si="370"/>
        <v>49</v>
      </c>
      <c r="W2917" s="10">
        <v>0</v>
      </c>
      <c r="X2917" s="14">
        <f t="shared" si="371"/>
        <v>49</v>
      </c>
      <c r="Y2917" s="10">
        <v>3.8893407561102614E-2</v>
      </c>
      <c r="Z2917" s="14">
        <f t="shared" si="372"/>
        <v>49</v>
      </c>
      <c r="AA2917" s="10">
        <v>3.9696919433848774E-2</v>
      </c>
      <c r="AB2917" s="14">
        <f t="shared" si="373"/>
        <v>50</v>
      </c>
      <c r="AC2917" s="10">
        <v>6.8493150680023152E-2</v>
      </c>
      <c r="AD2917" s="14">
        <f t="shared" si="374"/>
        <v>50</v>
      </c>
      <c r="AE2917" s="10">
        <v>1</v>
      </c>
      <c r="AF2917" s="16"/>
    </row>
    <row r="2918" spans="1:32" ht="20.399999999999999" customHeight="1" x14ac:dyDescent="0.25">
      <c r="A2918" s="7"/>
      <c r="B2918" s="8">
        <f t="shared" si="367"/>
        <v>49</v>
      </c>
      <c r="C2918" s="9" t="s">
        <v>104</v>
      </c>
      <c r="D2918" s="10">
        <v>31.925445679999999</v>
      </c>
      <c r="E2918" s="10">
        <v>125.1957747</v>
      </c>
      <c r="F2918" s="10">
        <v>104.91118109999999</v>
      </c>
      <c r="G2918" s="10">
        <v>2.200158289</v>
      </c>
      <c r="H2918" s="10">
        <v>2.9410988769999999</v>
      </c>
      <c r="I2918" s="10">
        <v>0</v>
      </c>
      <c r="J2918" s="10">
        <v>0</v>
      </c>
      <c r="K2918" s="10">
        <v>0</v>
      </c>
      <c r="L2918" s="10">
        <v>0</v>
      </c>
      <c r="M2918" s="10">
        <v>0</v>
      </c>
      <c r="N2918" s="10">
        <v>2.3232492059999998</v>
      </c>
      <c r="O2918" s="10">
        <v>2.3232492059999998</v>
      </c>
      <c r="P2918" s="10">
        <v>30.202239680000002</v>
      </c>
      <c r="Q2918" s="10">
        <v>232.32492060000001</v>
      </c>
      <c r="R2918" s="14">
        <f t="shared" si="368"/>
        <v>49</v>
      </c>
      <c r="S2918" s="10">
        <v>0</v>
      </c>
      <c r="T2918" s="14">
        <f t="shared" si="369"/>
        <v>49</v>
      </c>
      <c r="U2918" s="10">
        <v>0</v>
      </c>
      <c r="V2918" s="14">
        <f t="shared" si="370"/>
        <v>49</v>
      </c>
      <c r="W2918" s="10">
        <v>0</v>
      </c>
      <c r="X2918" s="14">
        <f t="shared" si="371"/>
        <v>49</v>
      </c>
      <c r="Y2918" s="10">
        <v>8.8662668924832395E-3</v>
      </c>
      <c r="Z2918" s="14">
        <f t="shared" si="372"/>
        <v>49</v>
      </c>
      <c r="AA2918" s="10">
        <v>8.8704338192710525E-3</v>
      </c>
      <c r="AB2918" s="14">
        <f t="shared" si="373"/>
        <v>50</v>
      </c>
      <c r="AC2918" s="10">
        <v>0.11504424781451049</v>
      </c>
      <c r="AD2918" s="14">
        <f t="shared" si="374"/>
        <v>50</v>
      </c>
      <c r="AE2918" s="10">
        <v>1</v>
      </c>
      <c r="AF2918" s="16"/>
    </row>
    <row r="2919" spans="1:32" ht="20.399999999999999" customHeight="1" x14ac:dyDescent="0.25">
      <c r="A2919" s="7"/>
      <c r="B2919" s="8">
        <f t="shared" si="367"/>
        <v>49</v>
      </c>
      <c r="C2919" s="9" t="s">
        <v>104</v>
      </c>
      <c r="D2919" s="10">
        <v>9.1215559079999995</v>
      </c>
      <c r="E2919" s="10">
        <v>49.184054349999997</v>
      </c>
      <c r="F2919" s="10">
        <v>18.359456699999999</v>
      </c>
      <c r="G2919" s="10">
        <v>0</v>
      </c>
      <c r="H2919" s="10">
        <v>1.9607325849999999</v>
      </c>
      <c r="I2919" s="10">
        <v>7.4018216089999997</v>
      </c>
      <c r="J2919" s="10">
        <v>0</v>
      </c>
      <c r="K2919" s="10">
        <v>0</v>
      </c>
      <c r="L2919" s="10">
        <v>0</v>
      </c>
      <c r="M2919" s="10">
        <v>0</v>
      </c>
      <c r="N2919" s="10">
        <v>0</v>
      </c>
      <c r="O2919" s="10">
        <v>4.0012847039999997</v>
      </c>
      <c r="P2919" s="10">
        <v>18.005781169999999</v>
      </c>
      <c r="Q2919" s="10">
        <v>64.020555270000003</v>
      </c>
      <c r="R2919" s="14">
        <f t="shared" si="368"/>
        <v>49</v>
      </c>
      <c r="S2919" s="10">
        <v>0</v>
      </c>
      <c r="T2919" s="14">
        <f t="shared" si="369"/>
        <v>49</v>
      </c>
      <c r="U2919" s="10">
        <v>0</v>
      </c>
      <c r="V2919" s="14">
        <f t="shared" si="370"/>
        <v>49</v>
      </c>
      <c r="W2919" s="10">
        <v>0</v>
      </c>
      <c r="X2919" s="14">
        <f t="shared" si="371"/>
        <v>49</v>
      </c>
      <c r="Y2919" s="10">
        <v>0</v>
      </c>
      <c r="Z2919" s="14">
        <f t="shared" si="372"/>
        <v>49</v>
      </c>
      <c r="AA2919" s="10">
        <v>5.2191759073165013E-2</v>
      </c>
      <c r="AB2919" s="14">
        <f t="shared" si="373"/>
        <v>50</v>
      </c>
      <c r="AC2919" s="10">
        <v>0.24128506843691908</v>
      </c>
      <c r="AD2919" s="14">
        <f t="shared" si="374"/>
        <v>50</v>
      </c>
      <c r="AE2919" s="10">
        <v>1</v>
      </c>
      <c r="AF2919" s="16"/>
    </row>
    <row r="2920" spans="1:32" ht="20.399999999999999" customHeight="1" x14ac:dyDescent="0.25">
      <c r="A2920" s="7"/>
      <c r="B2920" s="8">
        <f t="shared" si="367"/>
        <v>49</v>
      </c>
      <c r="C2920" s="9" t="s">
        <v>104</v>
      </c>
      <c r="D2920" s="10">
        <v>18.243111819999999</v>
      </c>
      <c r="E2920" s="10">
        <v>125.1957747</v>
      </c>
      <c r="F2920" s="10">
        <v>76.060606320000005</v>
      </c>
      <c r="G2920" s="10">
        <v>3.300237434</v>
      </c>
      <c r="H2920" s="10">
        <v>4.9018314609999996</v>
      </c>
      <c r="I2920" s="10">
        <v>3.7009108039999998</v>
      </c>
      <c r="J2920" s="10">
        <v>0</v>
      </c>
      <c r="K2920" s="10">
        <v>0</v>
      </c>
      <c r="L2920" s="10">
        <v>0</v>
      </c>
      <c r="M2920" s="10">
        <v>4.4076661440000002</v>
      </c>
      <c r="N2920" s="10">
        <v>2.2038330720000001</v>
      </c>
      <c r="O2920" s="10">
        <v>0</v>
      </c>
      <c r="P2920" s="10">
        <v>26.445996860000001</v>
      </c>
      <c r="Q2920" s="10">
        <v>198.3449765</v>
      </c>
      <c r="R2920" s="14">
        <f t="shared" si="368"/>
        <v>49</v>
      </c>
      <c r="S2920" s="10">
        <v>0</v>
      </c>
      <c r="T2920" s="14">
        <f t="shared" si="369"/>
        <v>49</v>
      </c>
      <c r="U2920" s="10">
        <v>0</v>
      </c>
      <c r="V2920" s="14">
        <f t="shared" si="370"/>
        <v>49</v>
      </c>
      <c r="W2920" s="10">
        <v>3.0728530114359394E-2</v>
      </c>
      <c r="X2920" s="14">
        <f t="shared" si="371"/>
        <v>49</v>
      </c>
      <c r="Y2920" s="10">
        <v>1.0246010301055219E-2</v>
      </c>
      <c r="Z2920" s="14">
        <f t="shared" si="372"/>
        <v>49</v>
      </c>
      <c r="AA2920" s="10">
        <v>0</v>
      </c>
      <c r="AB2920" s="14">
        <f t="shared" si="373"/>
        <v>50</v>
      </c>
      <c r="AC2920" s="10">
        <v>0.11961639776426988</v>
      </c>
      <c r="AD2920" s="14">
        <f t="shared" si="374"/>
        <v>50</v>
      </c>
      <c r="AE2920" s="10">
        <v>1</v>
      </c>
      <c r="AF2920" s="16"/>
    </row>
    <row r="2921" spans="1:32" ht="20.399999999999999" customHeight="1" x14ac:dyDescent="0.25">
      <c r="A2921" s="7"/>
      <c r="B2921" s="8">
        <f t="shared" si="367"/>
        <v>49</v>
      </c>
      <c r="C2921" s="9" t="s">
        <v>104</v>
      </c>
      <c r="D2921" s="10">
        <v>15.96272284</v>
      </c>
      <c r="E2921" s="10">
        <v>71.540442690000006</v>
      </c>
      <c r="F2921" s="10">
        <v>73.437826790000003</v>
      </c>
      <c r="G2921" s="10">
        <v>1.100079145</v>
      </c>
      <c r="H2921" s="10">
        <v>0</v>
      </c>
      <c r="I2921" s="10">
        <v>1.8504554019999999</v>
      </c>
      <c r="J2921" s="10">
        <v>0</v>
      </c>
      <c r="K2921" s="10">
        <v>0</v>
      </c>
      <c r="L2921" s="10">
        <v>0</v>
      </c>
      <c r="M2921" s="10">
        <v>0</v>
      </c>
      <c r="N2921" s="10">
        <v>2.3413075270000001</v>
      </c>
      <c r="O2921" s="10">
        <v>7.0239225799999998</v>
      </c>
      <c r="P2921" s="10">
        <v>14.04784516</v>
      </c>
      <c r="Q2921" s="10">
        <v>140.4784516</v>
      </c>
      <c r="R2921" s="14">
        <f t="shared" si="368"/>
        <v>49</v>
      </c>
      <c r="S2921" s="10">
        <v>0</v>
      </c>
      <c r="T2921" s="14">
        <f t="shared" si="369"/>
        <v>49</v>
      </c>
      <c r="U2921" s="10">
        <v>0</v>
      </c>
      <c r="V2921" s="14">
        <f t="shared" si="370"/>
        <v>49</v>
      </c>
      <c r="W2921" s="10">
        <v>0</v>
      </c>
      <c r="X2921" s="14">
        <f t="shared" si="371"/>
        <v>49</v>
      </c>
      <c r="Y2921" s="10">
        <v>1.4547614583764733E-2</v>
      </c>
      <c r="Z2921" s="14">
        <f t="shared" si="372"/>
        <v>49</v>
      </c>
      <c r="AA2921" s="10">
        <v>4.3982047354352294E-2</v>
      </c>
      <c r="AB2921" s="14">
        <f t="shared" si="373"/>
        <v>50</v>
      </c>
      <c r="AC2921" s="10">
        <v>9.201092350334647E-2</v>
      </c>
      <c r="AD2921" s="14">
        <f t="shared" si="374"/>
        <v>50</v>
      </c>
      <c r="AE2921" s="10">
        <v>1</v>
      </c>
      <c r="AF2921" s="16"/>
    </row>
    <row r="2922" spans="1:32" ht="20.399999999999999" customHeight="1" x14ac:dyDescent="0.25">
      <c r="A2922" s="7"/>
      <c r="B2922" s="8">
        <f t="shared" si="367"/>
        <v>49</v>
      </c>
      <c r="C2922" s="9" t="s">
        <v>104</v>
      </c>
      <c r="D2922" s="10">
        <v>18.243111819999999</v>
      </c>
      <c r="E2922" s="10">
        <v>96.13246986</v>
      </c>
      <c r="F2922" s="10">
        <v>91.797283480000004</v>
      </c>
      <c r="G2922" s="10">
        <v>6.6004748680000001</v>
      </c>
      <c r="H2922" s="10">
        <v>11.76439551</v>
      </c>
      <c r="I2922" s="10">
        <v>7.4018216089999997</v>
      </c>
      <c r="J2922" s="10">
        <v>0</v>
      </c>
      <c r="K2922" s="10">
        <v>0</v>
      </c>
      <c r="L2922" s="10">
        <v>0</v>
      </c>
      <c r="M2922" s="10">
        <v>0</v>
      </c>
      <c r="N2922" s="10">
        <v>0</v>
      </c>
      <c r="O2922" s="10">
        <v>0</v>
      </c>
      <c r="P2922" s="10">
        <v>12.425333419999999</v>
      </c>
      <c r="Q2922" s="10">
        <v>219.5142237</v>
      </c>
      <c r="R2922" s="14">
        <f t="shared" si="368"/>
        <v>49</v>
      </c>
      <c r="S2922" s="10">
        <v>0</v>
      </c>
      <c r="T2922" s="14">
        <f t="shared" si="369"/>
        <v>49</v>
      </c>
      <c r="U2922" s="10">
        <v>0</v>
      </c>
      <c r="V2922" s="14">
        <f t="shared" si="370"/>
        <v>49</v>
      </c>
      <c r="W2922" s="10">
        <v>0</v>
      </c>
      <c r="X2922" s="14">
        <f t="shared" si="371"/>
        <v>49</v>
      </c>
      <c r="Y2922" s="10">
        <v>0</v>
      </c>
      <c r="Z2922" s="14">
        <f t="shared" si="372"/>
        <v>49</v>
      </c>
      <c r="AA2922" s="10">
        <v>0</v>
      </c>
      <c r="AB2922" s="14">
        <f t="shared" si="373"/>
        <v>50</v>
      </c>
      <c r="AC2922" s="10">
        <v>5.5337395249972041E-2</v>
      </c>
      <c r="AD2922" s="14">
        <f t="shared" si="374"/>
        <v>50</v>
      </c>
      <c r="AE2922" s="10">
        <v>1</v>
      </c>
      <c r="AF2922" s="16"/>
    </row>
    <row r="2923" spans="1:32" ht="20.399999999999999" customHeight="1" x14ac:dyDescent="0.25">
      <c r="A2923" s="7"/>
      <c r="B2923" s="8">
        <f t="shared" si="367"/>
        <v>49</v>
      </c>
      <c r="C2923" s="9" t="s">
        <v>104</v>
      </c>
      <c r="D2923" s="10">
        <v>31.925445679999999</v>
      </c>
      <c r="E2923" s="10">
        <v>203.44313389999999</v>
      </c>
      <c r="F2923" s="10">
        <v>60.323929149999998</v>
      </c>
      <c r="G2923" s="10">
        <v>6.6004748680000001</v>
      </c>
      <c r="H2923" s="10">
        <v>0</v>
      </c>
      <c r="I2923" s="10">
        <v>0</v>
      </c>
      <c r="J2923" s="10">
        <v>0</v>
      </c>
      <c r="K2923" s="10">
        <v>0</v>
      </c>
      <c r="L2923" s="10">
        <v>0</v>
      </c>
      <c r="M2923" s="10">
        <v>0</v>
      </c>
      <c r="N2923" s="10">
        <v>4.5118355760000002</v>
      </c>
      <c r="O2923" s="10">
        <v>4.5118355760000002</v>
      </c>
      <c r="P2923" s="10">
        <v>27.07101346</v>
      </c>
      <c r="Q2923" s="10">
        <v>266.19829900000002</v>
      </c>
      <c r="R2923" s="14">
        <f t="shared" si="368"/>
        <v>49</v>
      </c>
      <c r="S2923" s="10">
        <v>0</v>
      </c>
      <c r="T2923" s="14">
        <f t="shared" si="369"/>
        <v>49</v>
      </c>
      <c r="U2923" s="10">
        <v>0</v>
      </c>
      <c r="V2923" s="14">
        <f t="shared" si="370"/>
        <v>49</v>
      </c>
      <c r="W2923" s="10">
        <v>0</v>
      </c>
      <c r="X2923" s="14">
        <f t="shared" si="371"/>
        <v>49</v>
      </c>
      <c r="Y2923" s="10">
        <v>1.5258538660239802E-2</v>
      </c>
      <c r="Z2923" s="14">
        <f t="shared" si="372"/>
        <v>49</v>
      </c>
      <c r="AA2923" s="10">
        <v>1.5151515151209865E-2</v>
      </c>
      <c r="AB2923" s="14">
        <f t="shared" si="373"/>
        <v>50</v>
      </c>
      <c r="AC2923" s="10">
        <v>9.2307692319443135E-2</v>
      </c>
      <c r="AD2923" s="14">
        <f t="shared" si="374"/>
        <v>50</v>
      </c>
      <c r="AE2923" s="10">
        <v>1</v>
      </c>
      <c r="AF2923" s="16"/>
    </row>
    <row r="2924" spans="1:32" ht="20.399999999999999" customHeight="1" x14ac:dyDescent="0.25">
      <c r="A2924" s="7"/>
      <c r="B2924" s="8">
        <f t="shared" si="367"/>
        <v>49</v>
      </c>
      <c r="C2924" s="9" t="s">
        <v>104</v>
      </c>
      <c r="D2924" s="10">
        <v>11.40194488</v>
      </c>
      <c r="E2924" s="10">
        <v>80.482998019999997</v>
      </c>
      <c r="F2924" s="10">
        <v>15.73667717</v>
      </c>
      <c r="G2924" s="10">
        <v>2.200158289</v>
      </c>
      <c r="H2924" s="10">
        <v>4.9018314609999996</v>
      </c>
      <c r="I2924" s="10">
        <v>7.4018216089999997</v>
      </c>
      <c r="J2924" s="10">
        <v>0</v>
      </c>
      <c r="K2924" s="10">
        <v>0</v>
      </c>
      <c r="L2924" s="10">
        <v>0</v>
      </c>
      <c r="M2924" s="10">
        <v>0</v>
      </c>
      <c r="N2924" s="10">
        <v>0</v>
      </c>
      <c r="O2924" s="10">
        <v>7.8790600929999997</v>
      </c>
      <c r="P2924" s="10">
        <v>7.8790600929999997</v>
      </c>
      <c r="Q2924" s="10">
        <v>106.3673113</v>
      </c>
      <c r="R2924" s="14">
        <f t="shared" si="368"/>
        <v>49</v>
      </c>
      <c r="S2924" s="10">
        <v>0</v>
      </c>
      <c r="T2924" s="14">
        <f t="shared" si="369"/>
        <v>49</v>
      </c>
      <c r="U2924" s="10">
        <v>0</v>
      </c>
      <c r="V2924" s="14">
        <f t="shared" si="370"/>
        <v>49</v>
      </c>
      <c r="W2924" s="10">
        <v>0</v>
      </c>
      <c r="X2924" s="14">
        <f t="shared" si="371"/>
        <v>49</v>
      </c>
      <c r="Y2924" s="10">
        <v>0</v>
      </c>
      <c r="Z2924" s="14">
        <f t="shared" si="372"/>
        <v>49</v>
      </c>
      <c r="AA2924" s="10">
        <v>7.1744058516735015E-2</v>
      </c>
      <c r="AB2924" s="14">
        <f t="shared" si="373"/>
        <v>50</v>
      </c>
      <c r="AC2924" s="10">
        <v>7.3743210235167778E-2</v>
      </c>
      <c r="AD2924" s="14">
        <f t="shared" si="374"/>
        <v>50</v>
      </c>
      <c r="AE2924" s="10">
        <v>1</v>
      </c>
      <c r="AF2924" s="16"/>
    </row>
    <row r="2925" spans="1:32" ht="20.399999999999999" customHeight="1" x14ac:dyDescent="0.25">
      <c r="A2925" s="7"/>
      <c r="B2925" s="8">
        <f t="shared" si="367"/>
        <v>49</v>
      </c>
      <c r="C2925" s="9" t="s">
        <v>104</v>
      </c>
      <c r="D2925" s="10">
        <v>31.925445679999999</v>
      </c>
      <c r="E2925" s="10">
        <v>134.13833</v>
      </c>
      <c r="F2925" s="10">
        <v>97.042842539999995</v>
      </c>
      <c r="G2925" s="10">
        <v>3.300237434</v>
      </c>
      <c r="H2925" s="10">
        <v>2.9410988769999999</v>
      </c>
      <c r="I2925" s="10">
        <v>7.4018216089999997</v>
      </c>
      <c r="J2925" s="10">
        <v>0</v>
      </c>
      <c r="K2925" s="10">
        <v>0</v>
      </c>
      <c r="L2925" s="10">
        <v>0</v>
      </c>
      <c r="M2925" s="10">
        <v>0</v>
      </c>
      <c r="N2925" s="10">
        <v>4.4279964190000003</v>
      </c>
      <c r="O2925" s="10">
        <v>11.06999105</v>
      </c>
      <c r="P2925" s="10">
        <v>48.707960610000001</v>
      </c>
      <c r="Q2925" s="10">
        <v>212.54382810000001</v>
      </c>
      <c r="R2925" s="14">
        <f t="shared" si="368"/>
        <v>49</v>
      </c>
      <c r="S2925" s="10">
        <v>0</v>
      </c>
      <c r="T2925" s="14">
        <f t="shared" si="369"/>
        <v>49</v>
      </c>
      <c r="U2925" s="10">
        <v>0</v>
      </c>
      <c r="V2925" s="14">
        <f t="shared" si="370"/>
        <v>49</v>
      </c>
      <c r="W2925" s="10">
        <v>0</v>
      </c>
      <c r="X2925" s="14">
        <f t="shared" si="371"/>
        <v>49</v>
      </c>
      <c r="Y2925" s="10">
        <v>1.6829665665412774E-2</v>
      </c>
      <c r="Z2925" s="14">
        <f t="shared" si="372"/>
        <v>49</v>
      </c>
      <c r="AA2925" s="10">
        <v>4.2255283813072912E-2</v>
      </c>
      <c r="AB2925" s="14">
        <f t="shared" si="373"/>
        <v>50</v>
      </c>
      <c r="AC2925" s="10">
        <v>0.19187696249770889</v>
      </c>
      <c r="AD2925" s="14">
        <f t="shared" si="374"/>
        <v>50</v>
      </c>
      <c r="AE2925" s="10">
        <v>1</v>
      </c>
      <c r="AF2925" s="16"/>
    </row>
    <row r="2926" spans="1:32" ht="20.399999999999999" customHeight="1" x14ac:dyDescent="0.25">
      <c r="A2926" s="7"/>
      <c r="B2926" s="8">
        <f t="shared" si="367"/>
        <v>49</v>
      </c>
      <c r="C2926" s="9" t="s">
        <v>104</v>
      </c>
      <c r="D2926" s="10">
        <v>29.645056700000001</v>
      </c>
      <c r="E2926" s="10">
        <v>134.13833</v>
      </c>
      <c r="F2926" s="10">
        <v>55.07837009</v>
      </c>
      <c r="G2926" s="10">
        <v>0</v>
      </c>
      <c r="H2926" s="10">
        <v>1.9607325849999999</v>
      </c>
      <c r="I2926" s="10">
        <v>6.4765939069999998</v>
      </c>
      <c r="J2926" s="10">
        <v>0</v>
      </c>
      <c r="K2926" s="10">
        <v>0</v>
      </c>
      <c r="L2926" s="10">
        <v>0</v>
      </c>
      <c r="M2926" s="10">
        <v>0</v>
      </c>
      <c r="N2926" s="10">
        <v>2.206787217</v>
      </c>
      <c r="O2926" s="10">
        <v>4.413574433</v>
      </c>
      <c r="P2926" s="10">
        <v>19.861084949999999</v>
      </c>
      <c r="Q2926" s="10">
        <v>200.81763670000001</v>
      </c>
      <c r="R2926" s="14">
        <f t="shared" si="368"/>
        <v>49</v>
      </c>
      <c r="S2926" s="10">
        <v>0</v>
      </c>
      <c r="T2926" s="14">
        <f t="shared" si="369"/>
        <v>49</v>
      </c>
      <c r="U2926" s="10">
        <v>0</v>
      </c>
      <c r="V2926" s="14">
        <f t="shared" si="370"/>
        <v>49</v>
      </c>
      <c r="W2926" s="10">
        <v>0</v>
      </c>
      <c r="X2926" s="14">
        <f t="shared" si="371"/>
        <v>49</v>
      </c>
      <c r="Y2926" s="10">
        <v>1.0083018839684424E-2</v>
      </c>
      <c r="Z2926" s="14">
        <f t="shared" si="372"/>
        <v>49</v>
      </c>
      <c r="AA2926" s="10">
        <v>2.0371443321603039E-2</v>
      </c>
      <c r="AB2926" s="14">
        <f t="shared" si="373"/>
        <v>50</v>
      </c>
      <c r="AC2926" s="10">
        <v>9.2721230927726078E-2</v>
      </c>
      <c r="AD2926" s="14">
        <f t="shared" si="374"/>
        <v>50</v>
      </c>
      <c r="AE2926" s="10">
        <v>1</v>
      </c>
      <c r="AF2926" s="16"/>
    </row>
    <row r="2927" spans="1:32" ht="20.399999999999999" customHeight="1" x14ac:dyDescent="0.25">
      <c r="A2927" s="7"/>
      <c r="B2927" s="8">
        <f t="shared" si="367"/>
        <v>49</v>
      </c>
      <c r="C2927" s="9" t="s">
        <v>104</v>
      </c>
      <c r="D2927" s="10">
        <v>18.243111819999999</v>
      </c>
      <c r="E2927" s="10">
        <v>46.948415509999997</v>
      </c>
      <c r="F2927" s="10">
        <v>60.323929149999998</v>
      </c>
      <c r="G2927" s="10">
        <v>1.100079145</v>
      </c>
      <c r="H2927" s="10">
        <v>4.9018314609999996</v>
      </c>
      <c r="I2927" s="10">
        <v>5.551366206</v>
      </c>
      <c r="J2927" s="10">
        <v>0</v>
      </c>
      <c r="K2927" s="10">
        <v>0</v>
      </c>
      <c r="L2927" s="10">
        <v>0</v>
      </c>
      <c r="M2927" s="10">
        <v>0</v>
      </c>
      <c r="N2927" s="10">
        <v>0</v>
      </c>
      <c r="O2927" s="10">
        <v>2.1416989580000001</v>
      </c>
      <c r="P2927" s="10">
        <v>19.27529062</v>
      </c>
      <c r="Q2927" s="10">
        <v>115.6517437</v>
      </c>
      <c r="R2927" s="14">
        <f t="shared" si="368"/>
        <v>49</v>
      </c>
      <c r="S2927" s="10">
        <v>0</v>
      </c>
      <c r="T2927" s="14">
        <f t="shared" si="369"/>
        <v>49</v>
      </c>
      <c r="U2927" s="10">
        <v>0</v>
      </c>
      <c r="V2927" s="14">
        <f t="shared" si="370"/>
        <v>49</v>
      </c>
      <c r="W2927" s="10">
        <v>0</v>
      </c>
      <c r="X2927" s="14">
        <f t="shared" si="371"/>
        <v>49</v>
      </c>
      <c r="Y2927" s="10">
        <v>0</v>
      </c>
      <c r="Z2927" s="14">
        <f t="shared" si="372"/>
        <v>49</v>
      </c>
      <c r="AA2927" s="10">
        <v>1.6914977671801008E-2</v>
      </c>
      <c r="AB2927" s="14">
        <f t="shared" si="373"/>
        <v>50</v>
      </c>
      <c r="AC2927" s="10">
        <v>0.14898698417487335</v>
      </c>
      <c r="AD2927" s="14">
        <f t="shared" si="374"/>
        <v>50</v>
      </c>
      <c r="AE2927" s="10">
        <v>1</v>
      </c>
      <c r="AF2927" s="16"/>
    </row>
    <row r="2928" spans="1:32" ht="20.399999999999999" customHeight="1" x14ac:dyDescent="0.25">
      <c r="A2928" s="7"/>
      <c r="B2928" s="8">
        <f t="shared" si="367"/>
        <v>49</v>
      </c>
      <c r="C2928" s="9" t="s">
        <v>104</v>
      </c>
      <c r="D2928" s="10">
        <v>6.8411669310000001</v>
      </c>
      <c r="E2928" s="10">
        <v>22.356388339999999</v>
      </c>
      <c r="F2928" s="10">
        <v>57.701149620000002</v>
      </c>
      <c r="G2928" s="10">
        <v>1.100079145</v>
      </c>
      <c r="H2928" s="10">
        <v>0.98036629200000003</v>
      </c>
      <c r="I2928" s="10">
        <v>6.4765939069999998</v>
      </c>
      <c r="J2928" s="10">
        <v>0</v>
      </c>
      <c r="K2928" s="10">
        <v>0</v>
      </c>
      <c r="L2928" s="10">
        <v>0</v>
      </c>
      <c r="M2928" s="10">
        <v>0</v>
      </c>
      <c r="N2928" s="10">
        <v>2.1694487329999999</v>
      </c>
      <c r="O2928" s="10">
        <v>2.1694487329999999</v>
      </c>
      <c r="P2928" s="10">
        <v>23.86393606</v>
      </c>
      <c r="Q2928" s="10">
        <v>67.252910709999995</v>
      </c>
      <c r="R2928" s="14">
        <f t="shared" si="368"/>
        <v>49</v>
      </c>
      <c r="S2928" s="10">
        <v>0</v>
      </c>
      <c r="T2928" s="14">
        <f t="shared" si="369"/>
        <v>49</v>
      </c>
      <c r="U2928" s="10">
        <v>0</v>
      </c>
      <c r="V2928" s="14">
        <f t="shared" si="370"/>
        <v>49</v>
      </c>
      <c r="W2928" s="10">
        <v>0</v>
      </c>
      <c r="X2928" s="14">
        <f t="shared" si="371"/>
        <v>49</v>
      </c>
      <c r="Y2928" s="10">
        <v>2.496525967471222E-2</v>
      </c>
      <c r="Z2928" s="14">
        <f t="shared" si="372"/>
        <v>49</v>
      </c>
      <c r="AA2928" s="10">
        <v>2.5276308214916016E-2</v>
      </c>
      <c r="AB2928" s="14">
        <f t="shared" si="373"/>
        <v>50</v>
      </c>
      <c r="AC2928" s="10">
        <v>0.28194547219640848</v>
      </c>
      <c r="AD2928" s="14">
        <f t="shared" si="374"/>
        <v>50</v>
      </c>
      <c r="AE2928" s="10">
        <v>1</v>
      </c>
      <c r="AF2928" s="16"/>
    </row>
    <row r="2929" spans="1:32" ht="20.399999999999999" customHeight="1" x14ac:dyDescent="0.25">
      <c r="A2929" s="7"/>
      <c r="B2929" s="8">
        <f t="shared" si="367"/>
        <v>49</v>
      </c>
      <c r="C2929" s="9" t="s">
        <v>104</v>
      </c>
      <c r="D2929" s="10">
        <v>22.803889770000001</v>
      </c>
      <c r="E2929" s="10">
        <v>55.890970850000002</v>
      </c>
      <c r="F2929" s="10">
        <v>31.47335434</v>
      </c>
      <c r="G2929" s="10">
        <v>0</v>
      </c>
      <c r="H2929" s="10">
        <v>4.9018314609999996</v>
      </c>
      <c r="I2929" s="10">
        <v>9.2522770110000003</v>
      </c>
      <c r="J2929" s="10">
        <v>0</v>
      </c>
      <c r="K2929" s="10">
        <v>0</v>
      </c>
      <c r="L2929" s="10">
        <v>0</v>
      </c>
      <c r="M2929" s="10">
        <v>0</v>
      </c>
      <c r="N2929" s="10">
        <v>0</v>
      </c>
      <c r="O2929" s="10">
        <v>2.0051987649999998</v>
      </c>
      <c r="P2929" s="10">
        <v>4.0103975299999997</v>
      </c>
      <c r="Q2929" s="10">
        <v>118.3067271</v>
      </c>
      <c r="R2929" s="14">
        <f t="shared" si="368"/>
        <v>49</v>
      </c>
      <c r="S2929" s="10">
        <v>0</v>
      </c>
      <c r="T2929" s="14">
        <f t="shared" si="369"/>
        <v>49</v>
      </c>
      <c r="U2929" s="10">
        <v>0</v>
      </c>
      <c r="V2929" s="14">
        <f t="shared" si="370"/>
        <v>49</v>
      </c>
      <c r="W2929" s="10">
        <v>0</v>
      </c>
      <c r="X2929" s="14">
        <f t="shared" si="371"/>
        <v>49</v>
      </c>
      <c r="Y2929" s="10">
        <v>0</v>
      </c>
      <c r="Z2929" s="14">
        <f t="shared" si="372"/>
        <v>49</v>
      </c>
      <c r="AA2929" s="10">
        <v>1.8201245846890136E-2</v>
      </c>
      <c r="AB2929" s="14">
        <f t="shared" si="373"/>
        <v>50</v>
      </c>
      <c r="AC2929" s="10">
        <v>3.5469888414847037E-2</v>
      </c>
      <c r="AD2929" s="14">
        <f t="shared" si="374"/>
        <v>50</v>
      </c>
      <c r="AE2929" s="10">
        <v>1</v>
      </c>
      <c r="AF2929" s="16"/>
    </row>
    <row r="2930" spans="1:32" ht="20.399999999999999" customHeight="1" x14ac:dyDescent="0.25">
      <c r="A2930" s="7"/>
      <c r="B2930" s="8">
        <f t="shared" si="367"/>
        <v>49</v>
      </c>
      <c r="C2930" s="9" t="s">
        <v>104</v>
      </c>
      <c r="D2930" s="10">
        <v>29.645056700000001</v>
      </c>
      <c r="E2930" s="10">
        <v>91.661192189999994</v>
      </c>
      <c r="F2930" s="10">
        <v>47.21003151</v>
      </c>
      <c r="G2930" s="10">
        <v>4.4003165790000001</v>
      </c>
      <c r="H2930" s="10">
        <v>1.9607325849999999</v>
      </c>
      <c r="I2930" s="10">
        <v>0.92522770099999996</v>
      </c>
      <c r="J2930" s="10">
        <v>0</v>
      </c>
      <c r="K2930" s="10">
        <v>0</v>
      </c>
      <c r="L2930" s="10">
        <v>6.676046478</v>
      </c>
      <c r="M2930" s="10">
        <v>0</v>
      </c>
      <c r="N2930" s="10">
        <v>0</v>
      </c>
      <c r="O2930" s="10">
        <v>6.676046478</v>
      </c>
      <c r="P2930" s="10">
        <v>17.802790609999999</v>
      </c>
      <c r="Q2930" s="10">
        <v>144.64767370000001</v>
      </c>
      <c r="R2930" s="14">
        <f t="shared" si="368"/>
        <v>49</v>
      </c>
      <c r="S2930" s="10">
        <v>0</v>
      </c>
      <c r="T2930" s="14">
        <f t="shared" si="369"/>
        <v>49</v>
      </c>
      <c r="U2930" s="10">
        <v>0.22519931554052314</v>
      </c>
      <c r="V2930" s="14">
        <f t="shared" si="370"/>
        <v>49</v>
      </c>
      <c r="W2930" s="10">
        <v>0</v>
      </c>
      <c r="X2930" s="14">
        <f t="shared" si="371"/>
        <v>49</v>
      </c>
      <c r="Y2930" s="10">
        <v>0</v>
      </c>
      <c r="Z2930" s="14">
        <f t="shared" si="372"/>
        <v>49</v>
      </c>
      <c r="AA2930" s="10">
        <v>4.0158953142782339E-2</v>
      </c>
      <c r="AB2930" s="14">
        <f t="shared" si="373"/>
        <v>50</v>
      </c>
      <c r="AC2930" s="10">
        <v>0.11021677469016794</v>
      </c>
      <c r="AD2930" s="14">
        <f t="shared" si="374"/>
        <v>50</v>
      </c>
      <c r="AE2930" s="10">
        <v>1</v>
      </c>
      <c r="AF2930" s="16"/>
    </row>
    <row r="2931" spans="1:32" ht="20.399999999999999" customHeight="1" x14ac:dyDescent="0.25">
      <c r="A2931" s="7"/>
      <c r="B2931" s="8">
        <f t="shared" si="367"/>
        <v>49</v>
      </c>
      <c r="C2931" s="9" t="s">
        <v>104</v>
      </c>
      <c r="D2931" s="10">
        <v>18.243111819999999</v>
      </c>
      <c r="E2931" s="10">
        <v>100.6037475</v>
      </c>
      <c r="F2931" s="10">
        <v>73.437826790000003</v>
      </c>
      <c r="G2931" s="10">
        <v>3.300237434</v>
      </c>
      <c r="H2931" s="10">
        <v>3.9214651690000002</v>
      </c>
      <c r="I2931" s="10">
        <v>7.4018216089999997</v>
      </c>
      <c r="J2931" s="10">
        <v>0</v>
      </c>
      <c r="K2931" s="10">
        <v>0</v>
      </c>
      <c r="L2931" s="10">
        <v>0</v>
      </c>
      <c r="M2931" s="10">
        <v>0</v>
      </c>
      <c r="N2931" s="10">
        <v>0</v>
      </c>
      <c r="O2931" s="10">
        <v>10.77646929</v>
      </c>
      <c r="P2931" s="10">
        <v>25.863526289999999</v>
      </c>
      <c r="Q2931" s="10">
        <v>170.26821480000001</v>
      </c>
      <c r="R2931" s="14">
        <f t="shared" si="368"/>
        <v>49</v>
      </c>
      <c r="S2931" s="10">
        <v>0</v>
      </c>
      <c r="T2931" s="14">
        <f t="shared" si="369"/>
        <v>49</v>
      </c>
      <c r="U2931" s="10">
        <v>0</v>
      </c>
      <c r="V2931" s="14">
        <f t="shared" si="370"/>
        <v>49</v>
      </c>
      <c r="W2931" s="10">
        <v>0</v>
      </c>
      <c r="X2931" s="14">
        <f t="shared" si="371"/>
        <v>49</v>
      </c>
      <c r="Y2931" s="10">
        <v>0</v>
      </c>
      <c r="Z2931" s="14">
        <f t="shared" si="372"/>
        <v>49</v>
      </c>
      <c r="AA2931" s="10">
        <v>5.5098670668118542E-2</v>
      </c>
      <c r="AB2931" s="14">
        <f t="shared" si="373"/>
        <v>50</v>
      </c>
      <c r="AC2931" s="10">
        <v>0.13703988413216101</v>
      </c>
      <c r="AD2931" s="14">
        <f t="shared" si="374"/>
        <v>50</v>
      </c>
      <c r="AE2931" s="10">
        <v>1</v>
      </c>
      <c r="AF2931" s="16"/>
    </row>
    <row r="2932" spans="1:32" ht="20.399999999999999" customHeight="1" x14ac:dyDescent="0.25">
      <c r="A2932" s="7"/>
      <c r="B2932" s="8">
        <f t="shared" si="367"/>
        <v>49</v>
      </c>
      <c r="C2932" s="9" t="s">
        <v>104</v>
      </c>
      <c r="D2932" s="10">
        <v>25.084278749999999</v>
      </c>
      <c r="E2932" s="10">
        <v>46.948415509999997</v>
      </c>
      <c r="F2932" s="10">
        <v>34.096133870000003</v>
      </c>
      <c r="G2932" s="10">
        <v>4.4003165790000001</v>
      </c>
      <c r="H2932" s="10">
        <v>4.9018314609999996</v>
      </c>
      <c r="I2932" s="10">
        <v>5.551366206</v>
      </c>
      <c r="J2932" s="10">
        <v>0</v>
      </c>
      <c r="K2932" s="10">
        <v>0</v>
      </c>
      <c r="L2932" s="10">
        <v>0</v>
      </c>
      <c r="M2932" s="10">
        <v>0</v>
      </c>
      <c r="N2932" s="10">
        <v>0</v>
      </c>
      <c r="O2932" s="10">
        <v>4.0327447459999997</v>
      </c>
      <c r="P2932" s="10">
        <v>10.08186186</v>
      </c>
      <c r="Q2932" s="10">
        <v>106.86773580000001</v>
      </c>
      <c r="R2932" s="14">
        <f t="shared" si="368"/>
        <v>49</v>
      </c>
      <c r="S2932" s="10">
        <v>0</v>
      </c>
      <c r="T2932" s="14">
        <f t="shared" si="369"/>
        <v>49</v>
      </c>
      <c r="U2932" s="10">
        <v>0</v>
      </c>
      <c r="V2932" s="14">
        <f t="shared" si="370"/>
        <v>49</v>
      </c>
      <c r="W2932" s="10">
        <v>0</v>
      </c>
      <c r="X2932" s="14">
        <f t="shared" si="371"/>
        <v>49</v>
      </c>
      <c r="Y2932" s="10">
        <v>0</v>
      </c>
      <c r="Z2932" s="14">
        <f t="shared" si="372"/>
        <v>49</v>
      </c>
      <c r="AA2932" s="10">
        <v>3.6485804324437397E-2</v>
      </c>
      <c r="AB2932" s="14">
        <f t="shared" si="373"/>
        <v>50</v>
      </c>
      <c r="AC2932" s="10">
        <v>9.0502889777727039E-2</v>
      </c>
      <c r="AD2932" s="14">
        <f t="shared" si="374"/>
        <v>50</v>
      </c>
      <c r="AE2932" s="10">
        <v>1</v>
      </c>
      <c r="AF2932" s="16"/>
    </row>
    <row r="2933" spans="1:32" ht="20.399999999999999" customHeight="1" x14ac:dyDescent="0.25">
      <c r="A2933" s="7"/>
      <c r="B2933" s="8">
        <f t="shared" si="367"/>
        <v>49</v>
      </c>
      <c r="C2933" s="9" t="s">
        <v>104</v>
      </c>
      <c r="D2933" s="10">
        <v>45.607779540000003</v>
      </c>
      <c r="E2933" s="10">
        <v>78.247359189999997</v>
      </c>
      <c r="F2933" s="10">
        <v>65.569488199999995</v>
      </c>
      <c r="G2933" s="10">
        <v>8.8006331580000001</v>
      </c>
      <c r="H2933" s="10">
        <v>13.72512809</v>
      </c>
      <c r="I2933" s="10">
        <v>10.177504709999999</v>
      </c>
      <c r="J2933" s="10">
        <v>0</v>
      </c>
      <c r="K2933" s="10">
        <v>0</v>
      </c>
      <c r="L2933" s="10">
        <v>0</v>
      </c>
      <c r="M2933" s="10">
        <v>0</v>
      </c>
      <c r="N2933" s="10">
        <v>1.9657335650000001</v>
      </c>
      <c r="O2933" s="10">
        <v>7.8629342619999996</v>
      </c>
      <c r="P2933" s="10">
        <v>35.38320418</v>
      </c>
      <c r="Q2933" s="10">
        <v>176.91602090000001</v>
      </c>
      <c r="R2933" s="14">
        <f t="shared" si="368"/>
        <v>49</v>
      </c>
      <c r="S2933" s="10">
        <v>0</v>
      </c>
      <c r="T2933" s="14">
        <f t="shared" si="369"/>
        <v>49</v>
      </c>
      <c r="U2933" s="10">
        <v>0</v>
      </c>
      <c r="V2933" s="14">
        <f t="shared" si="370"/>
        <v>49</v>
      </c>
      <c r="W2933" s="10">
        <v>0</v>
      </c>
      <c r="X2933" s="14">
        <f t="shared" si="371"/>
        <v>49</v>
      </c>
      <c r="Y2933" s="10">
        <v>1.0377391772435258E-2</v>
      </c>
      <c r="Z2933" s="14">
        <f t="shared" si="372"/>
        <v>49</v>
      </c>
      <c r="AA2933" s="10">
        <v>4.0063962250915387E-2</v>
      </c>
      <c r="AB2933" s="14">
        <f t="shared" si="373"/>
        <v>50</v>
      </c>
      <c r="AC2933" s="10">
        <v>0.17505889084337067</v>
      </c>
      <c r="AD2933" s="14">
        <f t="shared" si="374"/>
        <v>50</v>
      </c>
      <c r="AE2933" s="10">
        <v>1</v>
      </c>
      <c r="AF2933" s="16"/>
    </row>
    <row r="2934" spans="1:32" ht="20.399999999999999" customHeight="1" x14ac:dyDescent="0.25">
      <c r="A2934" s="7"/>
      <c r="B2934" s="8">
        <f t="shared" si="367"/>
        <v>49</v>
      </c>
      <c r="C2934" s="9" t="s">
        <v>104</v>
      </c>
      <c r="D2934" s="10">
        <v>0</v>
      </c>
      <c r="E2934" s="10">
        <v>0</v>
      </c>
      <c r="F2934" s="10">
        <v>0</v>
      </c>
      <c r="G2934" s="10">
        <v>0</v>
      </c>
      <c r="H2934" s="10">
        <v>0</v>
      </c>
      <c r="I2934" s="10">
        <v>0</v>
      </c>
      <c r="J2934" s="10">
        <v>0</v>
      </c>
      <c r="K2934" s="10">
        <v>0</v>
      </c>
      <c r="L2934" s="10">
        <v>0</v>
      </c>
      <c r="M2934" s="10">
        <v>0</v>
      </c>
      <c r="N2934" s="10">
        <v>0</v>
      </c>
      <c r="O2934" s="10">
        <v>0</v>
      </c>
      <c r="P2934" s="10">
        <v>0</v>
      </c>
      <c r="Q2934" s="10">
        <v>0</v>
      </c>
      <c r="R2934" s="14">
        <f t="shared" si="368"/>
        <v>49</v>
      </c>
      <c r="S2934" s="10">
        <v>0</v>
      </c>
      <c r="T2934" s="14">
        <f t="shared" si="369"/>
        <v>49</v>
      </c>
      <c r="U2934" s="10">
        <v>0</v>
      </c>
      <c r="V2934" s="14">
        <f t="shared" si="370"/>
        <v>49</v>
      </c>
      <c r="W2934" s="10">
        <v>0</v>
      </c>
      <c r="X2934" s="14">
        <f t="shared" si="371"/>
        <v>49</v>
      </c>
      <c r="Y2934" s="10">
        <v>0</v>
      </c>
      <c r="Z2934" s="14">
        <f t="shared" si="372"/>
        <v>49</v>
      </c>
      <c r="AA2934" s="10">
        <v>0</v>
      </c>
      <c r="AB2934" s="14">
        <f t="shared" si="373"/>
        <v>50</v>
      </c>
      <c r="AC2934" s="10">
        <v>0</v>
      </c>
      <c r="AD2934" s="14">
        <f t="shared" si="374"/>
        <v>50</v>
      </c>
      <c r="AE2934" s="10">
        <v>1</v>
      </c>
      <c r="AF2934" s="16"/>
    </row>
    <row r="2935" spans="1:32" ht="20.399999999999999" customHeight="1" x14ac:dyDescent="0.25">
      <c r="A2935" s="7"/>
      <c r="B2935" s="8">
        <f t="shared" si="367"/>
        <v>49</v>
      </c>
      <c r="C2935" s="9" t="s">
        <v>104</v>
      </c>
      <c r="D2935" s="10">
        <v>6.8411669310000001</v>
      </c>
      <c r="E2935" s="10">
        <v>55.890970850000002</v>
      </c>
      <c r="F2935" s="10">
        <v>23.60501575</v>
      </c>
      <c r="G2935" s="10">
        <v>0</v>
      </c>
      <c r="H2935" s="10">
        <v>9.8036629229999992</v>
      </c>
      <c r="I2935" s="10">
        <v>19.429781720000001</v>
      </c>
      <c r="J2935" s="10">
        <v>0</v>
      </c>
      <c r="K2935" s="10">
        <v>0</v>
      </c>
      <c r="L2935" s="10">
        <v>0</v>
      </c>
      <c r="M2935" s="10">
        <v>0</v>
      </c>
      <c r="N2935" s="10">
        <v>1.6995676200000001</v>
      </c>
      <c r="O2935" s="10">
        <v>0</v>
      </c>
      <c r="P2935" s="10">
        <v>11.896973340000001</v>
      </c>
      <c r="Q2935" s="10">
        <v>101.9740572</v>
      </c>
      <c r="R2935" s="14">
        <f t="shared" si="368"/>
        <v>49</v>
      </c>
      <c r="S2935" s="10">
        <v>0</v>
      </c>
      <c r="T2935" s="14">
        <f t="shared" si="369"/>
        <v>49</v>
      </c>
      <c r="U2935" s="10">
        <v>0</v>
      </c>
      <c r="V2935" s="14">
        <f t="shared" si="370"/>
        <v>49</v>
      </c>
      <c r="W2935" s="10">
        <v>0</v>
      </c>
      <c r="X2935" s="14">
        <f t="shared" si="371"/>
        <v>49</v>
      </c>
      <c r="Y2935" s="10">
        <v>1.9685240368617869E-2</v>
      </c>
      <c r="Z2935" s="14">
        <f t="shared" si="372"/>
        <v>49</v>
      </c>
      <c r="AA2935" s="10">
        <v>0</v>
      </c>
      <c r="AB2935" s="14">
        <f t="shared" si="373"/>
        <v>50</v>
      </c>
      <c r="AC2935" s="10">
        <v>0.12597221539193521</v>
      </c>
      <c r="AD2935" s="14">
        <f t="shared" si="374"/>
        <v>50</v>
      </c>
      <c r="AE2935" s="10">
        <v>1</v>
      </c>
      <c r="AF2935" s="16"/>
    </row>
    <row r="2936" spans="1:32" ht="20.399999999999999" customHeight="1" x14ac:dyDescent="0.25">
      <c r="A2936" s="7"/>
      <c r="B2936" s="8">
        <f t="shared" si="367"/>
        <v>49</v>
      </c>
      <c r="C2936" s="9" t="s">
        <v>104</v>
      </c>
      <c r="D2936" s="10">
        <v>11.40194488</v>
      </c>
      <c r="E2936" s="10">
        <v>69.304803849999999</v>
      </c>
      <c r="F2936" s="10">
        <v>68.192267729999998</v>
      </c>
      <c r="G2936" s="10">
        <v>0</v>
      </c>
      <c r="H2936" s="10">
        <v>7.8429303380000004</v>
      </c>
      <c r="I2936" s="10">
        <v>24.055920230000002</v>
      </c>
      <c r="J2936" s="10">
        <v>0</v>
      </c>
      <c r="K2936" s="10">
        <v>0</v>
      </c>
      <c r="L2936" s="10">
        <v>0</v>
      </c>
      <c r="M2936" s="10">
        <v>0</v>
      </c>
      <c r="N2936" s="10">
        <v>0</v>
      </c>
      <c r="O2936" s="10">
        <v>5.649933345</v>
      </c>
      <c r="P2936" s="10">
        <v>18.833111150000001</v>
      </c>
      <c r="Q2936" s="10">
        <v>156.31482249999999</v>
      </c>
      <c r="R2936" s="14">
        <f t="shared" si="368"/>
        <v>49</v>
      </c>
      <c r="S2936" s="10">
        <v>0</v>
      </c>
      <c r="T2936" s="14">
        <f t="shared" si="369"/>
        <v>49</v>
      </c>
      <c r="U2936" s="10">
        <v>0</v>
      </c>
      <c r="V2936" s="14">
        <f t="shared" si="370"/>
        <v>49</v>
      </c>
      <c r="W2936" s="10">
        <v>0</v>
      </c>
      <c r="X2936" s="14">
        <f t="shared" si="371"/>
        <v>49</v>
      </c>
      <c r="Y2936" s="10">
        <v>0</v>
      </c>
      <c r="Z2936" s="14">
        <f t="shared" si="372"/>
        <v>49</v>
      </c>
      <c r="AA2936" s="10">
        <v>3.7944732472546518E-2</v>
      </c>
      <c r="AB2936" s="14">
        <f t="shared" si="373"/>
        <v>50</v>
      </c>
      <c r="AC2936" s="10">
        <v>0.12464663564668423</v>
      </c>
      <c r="AD2936" s="14">
        <f t="shared" si="374"/>
        <v>50</v>
      </c>
      <c r="AE2936" s="10">
        <v>1</v>
      </c>
      <c r="AF2936" s="16"/>
    </row>
    <row r="2937" spans="1:32" ht="20.399999999999999" customHeight="1" x14ac:dyDescent="0.25">
      <c r="A2937" s="7"/>
      <c r="B2937" s="8">
        <f t="shared" si="367"/>
        <v>49</v>
      </c>
      <c r="C2937" s="9" t="s">
        <v>104</v>
      </c>
      <c r="D2937" s="10">
        <v>9.1215559079999995</v>
      </c>
      <c r="E2937" s="10">
        <v>53.655332020000003</v>
      </c>
      <c r="F2937" s="10">
        <v>26.227795279999999</v>
      </c>
      <c r="G2937" s="10">
        <v>0</v>
      </c>
      <c r="H2937" s="10">
        <v>3.9214651690000002</v>
      </c>
      <c r="I2937" s="10">
        <v>12.953187809999999</v>
      </c>
      <c r="J2937" s="10">
        <v>0</v>
      </c>
      <c r="K2937" s="10">
        <v>0</v>
      </c>
      <c r="L2937" s="10">
        <v>0</v>
      </c>
      <c r="M2937" s="10">
        <v>0</v>
      </c>
      <c r="N2937" s="10">
        <v>1.8907024320000001</v>
      </c>
      <c r="O2937" s="10">
        <v>5.6721072960000001</v>
      </c>
      <c r="P2937" s="10">
        <v>5.6721072960000001</v>
      </c>
      <c r="Q2937" s="10">
        <v>92.644419159999998</v>
      </c>
      <c r="R2937" s="14">
        <f t="shared" si="368"/>
        <v>49</v>
      </c>
      <c r="S2937" s="10">
        <v>0</v>
      </c>
      <c r="T2937" s="14">
        <f t="shared" si="369"/>
        <v>49</v>
      </c>
      <c r="U2937" s="10">
        <v>0</v>
      </c>
      <c r="V2937" s="14">
        <f t="shared" si="370"/>
        <v>49</v>
      </c>
      <c r="W2937" s="10">
        <v>0</v>
      </c>
      <c r="X2937" s="14">
        <f t="shared" si="371"/>
        <v>49</v>
      </c>
      <c r="Y2937" s="10">
        <v>2.1242729751439173E-2</v>
      </c>
      <c r="Z2937" s="14">
        <f t="shared" si="372"/>
        <v>49</v>
      </c>
      <c r="AA2937" s="10">
        <v>6.5111331676885917E-2</v>
      </c>
      <c r="AB2937" s="14">
        <f t="shared" si="373"/>
        <v>50</v>
      </c>
      <c r="AC2937" s="10">
        <v>6.6446643087880758E-2</v>
      </c>
      <c r="AD2937" s="14">
        <f t="shared" si="374"/>
        <v>50</v>
      </c>
      <c r="AE2937" s="10">
        <v>1</v>
      </c>
      <c r="AF2937" s="16"/>
    </row>
    <row r="2938" spans="1:32" ht="20.399999999999999" customHeight="1" x14ac:dyDescent="0.25">
      <c r="A2938" s="7"/>
      <c r="B2938" s="8">
        <f t="shared" si="367"/>
        <v>49</v>
      </c>
      <c r="C2938" s="9" t="s">
        <v>105</v>
      </c>
      <c r="D2938" s="10">
        <v>29.645056700000001</v>
      </c>
      <c r="E2938" s="10">
        <v>38.005860179999999</v>
      </c>
      <c r="F2938" s="10">
        <v>15.73667717</v>
      </c>
      <c r="G2938" s="10">
        <v>1.100079145</v>
      </c>
      <c r="H2938" s="10">
        <v>6.8625640460000001</v>
      </c>
      <c r="I2938" s="10">
        <v>7.4018216089999997</v>
      </c>
      <c r="J2938" s="10">
        <v>0</v>
      </c>
      <c r="K2938" s="10">
        <v>0</v>
      </c>
      <c r="L2938" s="10">
        <v>0</v>
      </c>
      <c r="M2938" s="10">
        <v>0</v>
      </c>
      <c r="N2938" s="10">
        <v>1.8990780549999999</v>
      </c>
      <c r="O2938" s="10">
        <v>1.8990780549999999</v>
      </c>
      <c r="P2938" s="10">
        <v>9.495390274</v>
      </c>
      <c r="Q2938" s="10">
        <v>85.458512459999994</v>
      </c>
      <c r="R2938" s="14">
        <f t="shared" si="368"/>
        <v>49</v>
      </c>
      <c r="S2938" s="10">
        <v>0</v>
      </c>
      <c r="T2938" s="14">
        <f t="shared" si="369"/>
        <v>49</v>
      </c>
      <c r="U2938" s="10">
        <v>0</v>
      </c>
      <c r="V2938" s="14">
        <f t="shared" si="370"/>
        <v>50</v>
      </c>
      <c r="W2938" s="10">
        <v>0</v>
      </c>
      <c r="X2938" s="14">
        <f t="shared" si="371"/>
        <v>50</v>
      </c>
      <c r="Y2938" s="10">
        <v>2.2774107787080351E-2</v>
      </c>
      <c r="Z2938" s="14">
        <f t="shared" si="372"/>
        <v>50</v>
      </c>
      <c r="AA2938" s="10">
        <v>2.2994434664747349E-2</v>
      </c>
      <c r="AB2938" s="14">
        <f t="shared" si="373"/>
        <v>50</v>
      </c>
      <c r="AC2938" s="10">
        <v>0.1084541926512575</v>
      </c>
      <c r="AD2938" s="14">
        <f t="shared" si="374"/>
        <v>50</v>
      </c>
      <c r="AE2938" s="10">
        <v>1</v>
      </c>
      <c r="AF2938" s="16"/>
    </row>
    <row r="2939" spans="1:32" ht="20.399999999999999" customHeight="1" x14ac:dyDescent="0.25">
      <c r="A2939" s="7"/>
      <c r="B2939" s="8">
        <f t="shared" si="367"/>
        <v>49</v>
      </c>
      <c r="C2939" s="9" t="s">
        <v>105</v>
      </c>
      <c r="D2939" s="10">
        <v>20.52350079</v>
      </c>
      <c r="E2939" s="10">
        <v>46.948415509999997</v>
      </c>
      <c r="F2939" s="10">
        <v>57.701149620000002</v>
      </c>
      <c r="G2939" s="10">
        <v>2.200158289</v>
      </c>
      <c r="H2939" s="10">
        <v>8.8232966299999998</v>
      </c>
      <c r="I2939" s="10">
        <v>10.177504709999999</v>
      </c>
      <c r="J2939" s="10">
        <v>0</v>
      </c>
      <c r="K2939" s="10">
        <v>0</v>
      </c>
      <c r="L2939" s="10">
        <v>1.9780273719999999</v>
      </c>
      <c r="M2939" s="10">
        <v>0</v>
      </c>
      <c r="N2939" s="10">
        <v>3.9560547449999999</v>
      </c>
      <c r="O2939" s="10">
        <v>0</v>
      </c>
      <c r="P2939" s="10">
        <v>9.8901368620000003</v>
      </c>
      <c r="Q2939" s="10">
        <v>130.54980660000001</v>
      </c>
      <c r="R2939" s="14">
        <f t="shared" si="368"/>
        <v>49</v>
      </c>
      <c r="S2939" s="10">
        <v>0</v>
      </c>
      <c r="T2939" s="14">
        <f t="shared" si="369"/>
        <v>49</v>
      </c>
      <c r="U2939" s="10">
        <v>9.6378653536719552E-2</v>
      </c>
      <c r="V2939" s="14">
        <f t="shared" si="370"/>
        <v>50</v>
      </c>
      <c r="W2939" s="10">
        <v>0</v>
      </c>
      <c r="X2939" s="14">
        <f t="shared" si="371"/>
        <v>50</v>
      </c>
      <c r="Y2939" s="10">
        <v>3.2112127173519391E-2</v>
      </c>
      <c r="Z2939" s="14">
        <f t="shared" si="372"/>
        <v>50</v>
      </c>
      <c r="AA2939" s="10">
        <v>0</v>
      </c>
      <c r="AB2939" s="14">
        <f t="shared" si="373"/>
        <v>50</v>
      </c>
      <c r="AC2939" s="10">
        <v>7.5924702155370116E-2</v>
      </c>
      <c r="AD2939" s="14">
        <f t="shared" si="374"/>
        <v>50</v>
      </c>
      <c r="AE2939" s="10">
        <v>1</v>
      </c>
      <c r="AF2939" s="16"/>
    </row>
    <row r="2940" spans="1:32" ht="20.399999999999999" customHeight="1" x14ac:dyDescent="0.25">
      <c r="A2940" s="7"/>
      <c r="B2940" s="8">
        <f t="shared" si="367"/>
        <v>49</v>
      </c>
      <c r="C2940" s="9" t="s">
        <v>105</v>
      </c>
      <c r="D2940" s="10">
        <v>22.803889770000001</v>
      </c>
      <c r="E2940" s="10">
        <v>33.53458251</v>
      </c>
      <c r="F2940" s="10">
        <v>23.60501575</v>
      </c>
      <c r="G2940" s="10">
        <v>1.100079145</v>
      </c>
      <c r="H2940" s="10">
        <v>2.9410988769999999</v>
      </c>
      <c r="I2940" s="10">
        <v>15.72887092</v>
      </c>
      <c r="J2940" s="10">
        <v>0</v>
      </c>
      <c r="K2940" s="10">
        <v>0</v>
      </c>
      <c r="L2940" s="10">
        <v>0</v>
      </c>
      <c r="M2940" s="10">
        <v>0</v>
      </c>
      <c r="N2940" s="10">
        <v>3.6259467989999998</v>
      </c>
      <c r="O2940" s="10">
        <v>3.6259467989999998</v>
      </c>
      <c r="P2940" s="10">
        <v>12.690813800000001</v>
      </c>
      <c r="Q2940" s="10">
        <v>79.770829579999997</v>
      </c>
      <c r="R2940" s="14">
        <f t="shared" si="368"/>
        <v>49</v>
      </c>
      <c r="S2940" s="10">
        <v>0</v>
      </c>
      <c r="T2940" s="14">
        <f t="shared" si="369"/>
        <v>49</v>
      </c>
      <c r="U2940" s="10">
        <v>0</v>
      </c>
      <c r="V2940" s="14">
        <f t="shared" si="370"/>
        <v>50</v>
      </c>
      <c r="W2940" s="10">
        <v>0</v>
      </c>
      <c r="X2940" s="14">
        <f t="shared" si="371"/>
        <v>50</v>
      </c>
      <c r="Y2940" s="10">
        <v>4.535637471358904E-2</v>
      </c>
      <c r="Z2940" s="14">
        <f t="shared" si="372"/>
        <v>50</v>
      </c>
      <c r="AA2940" s="10">
        <v>4.6836195447361867E-2</v>
      </c>
      <c r="AB2940" s="14">
        <f t="shared" si="373"/>
        <v>50</v>
      </c>
      <c r="AC2940" s="10">
        <v>0.16538974670318252</v>
      </c>
      <c r="AD2940" s="14">
        <f t="shared" si="374"/>
        <v>50</v>
      </c>
      <c r="AE2940" s="10">
        <v>1</v>
      </c>
      <c r="AF2940" s="16"/>
    </row>
    <row r="2941" spans="1:32" ht="20.399999999999999" customHeight="1" x14ac:dyDescent="0.25">
      <c r="A2941" s="7"/>
      <c r="B2941" s="8">
        <f t="shared" si="367"/>
        <v>49</v>
      </c>
      <c r="C2941" s="9" t="s">
        <v>105</v>
      </c>
      <c r="D2941" s="10">
        <v>20.52350079</v>
      </c>
      <c r="E2941" s="10">
        <v>44.712776679999997</v>
      </c>
      <c r="F2941" s="10">
        <v>34.096133870000003</v>
      </c>
      <c r="G2941" s="10">
        <v>1.100079145</v>
      </c>
      <c r="H2941" s="10">
        <v>6.8625640460000001</v>
      </c>
      <c r="I2941" s="10">
        <v>7.4018216089999997</v>
      </c>
      <c r="J2941" s="10">
        <v>0</v>
      </c>
      <c r="K2941" s="10">
        <v>0</v>
      </c>
      <c r="L2941" s="10">
        <v>0</v>
      </c>
      <c r="M2941" s="10">
        <v>1.9775323469999999</v>
      </c>
      <c r="N2941" s="10">
        <v>1.9775323469999999</v>
      </c>
      <c r="O2941" s="10">
        <v>3.9550646939999998</v>
      </c>
      <c r="P2941" s="10">
        <v>19.77532347</v>
      </c>
      <c r="Q2941" s="10">
        <v>87.011423280000002</v>
      </c>
      <c r="R2941" s="14">
        <f t="shared" si="368"/>
        <v>49</v>
      </c>
      <c r="S2941" s="10">
        <v>0</v>
      </c>
      <c r="T2941" s="14">
        <f t="shared" si="369"/>
        <v>49</v>
      </c>
      <c r="U2941" s="10">
        <v>0</v>
      </c>
      <c r="V2941" s="14">
        <f t="shared" si="370"/>
        <v>50</v>
      </c>
      <c r="W2941" s="10">
        <v>3.031338426551701E-2</v>
      </c>
      <c r="X2941" s="14">
        <f t="shared" si="371"/>
        <v>50</v>
      </c>
      <c r="Y2941" s="10">
        <v>2.03126167630714E-2</v>
      </c>
      <c r="Z2941" s="14">
        <f t="shared" si="372"/>
        <v>50</v>
      </c>
      <c r="AA2941" s="10">
        <v>4.0994716241371278E-2</v>
      </c>
      <c r="AB2941" s="14">
        <f t="shared" si="373"/>
        <v>50</v>
      </c>
      <c r="AC2941" s="10">
        <v>0.19897709276881051</v>
      </c>
      <c r="AD2941" s="14">
        <f t="shared" si="374"/>
        <v>50</v>
      </c>
      <c r="AE2941" s="10">
        <v>1</v>
      </c>
      <c r="AF2941" s="16"/>
    </row>
    <row r="2942" spans="1:32" ht="20.399999999999999" customHeight="1" x14ac:dyDescent="0.25">
      <c r="A2942" s="7"/>
      <c r="B2942" s="8">
        <f t="shared" si="367"/>
        <v>49</v>
      </c>
      <c r="C2942" s="9" t="s">
        <v>105</v>
      </c>
      <c r="D2942" s="10">
        <v>52.448946470000003</v>
      </c>
      <c r="E2942" s="10">
        <v>129.66705239999999</v>
      </c>
      <c r="F2942" s="10">
        <v>73.437826790000003</v>
      </c>
      <c r="G2942" s="10">
        <v>2.200158289</v>
      </c>
      <c r="H2942" s="10">
        <v>3.9214651690000002</v>
      </c>
      <c r="I2942" s="10">
        <v>12.953187809999999</v>
      </c>
      <c r="J2942" s="10">
        <v>0</v>
      </c>
      <c r="K2942" s="10">
        <v>0</v>
      </c>
      <c r="L2942" s="10">
        <v>0</v>
      </c>
      <c r="M2942" s="10">
        <v>0</v>
      </c>
      <c r="N2942" s="10">
        <v>27.67575411</v>
      </c>
      <c r="O2942" s="10">
        <v>4.257808324</v>
      </c>
      <c r="P2942" s="10">
        <v>17.0312333</v>
      </c>
      <c r="Q2942" s="10">
        <v>225.66384120000001</v>
      </c>
      <c r="R2942" s="14">
        <f t="shared" si="368"/>
        <v>49</v>
      </c>
      <c r="S2942" s="10">
        <v>0</v>
      </c>
      <c r="T2942" s="14">
        <f t="shared" si="369"/>
        <v>49</v>
      </c>
      <c r="U2942" s="10">
        <v>0</v>
      </c>
      <c r="V2942" s="14">
        <f t="shared" si="370"/>
        <v>50</v>
      </c>
      <c r="W2942" s="10">
        <v>0</v>
      </c>
      <c r="X2942" s="14">
        <f t="shared" si="371"/>
        <v>50</v>
      </c>
      <c r="Y2942" s="10">
        <v>0.1082971622065288</v>
      </c>
      <c r="Z2942" s="14">
        <f t="shared" si="372"/>
        <v>50</v>
      </c>
      <c r="AA2942" s="10">
        <v>1.8505915692151549E-2</v>
      </c>
      <c r="AB2942" s="14">
        <f t="shared" si="373"/>
        <v>50</v>
      </c>
      <c r="AC2942" s="10">
        <v>7.4132033761112645E-2</v>
      </c>
      <c r="AD2942" s="14">
        <f t="shared" si="374"/>
        <v>50</v>
      </c>
      <c r="AE2942" s="10">
        <v>1</v>
      </c>
      <c r="AF2942" s="16"/>
    </row>
    <row r="2943" spans="1:32" ht="20.399999999999999" customHeight="1" x14ac:dyDescent="0.25">
      <c r="A2943" s="7"/>
      <c r="B2943" s="8">
        <f t="shared" si="367"/>
        <v>49</v>
      </c>
      <c r="C2943" s="9" t="s">
        <v>105</v>
      </c>
      <c r="D2943" s="10">
        <v>11.40194488</v>
      </c>
      <c r="E2943" s="10">
        <v>24.592027170000001</v>
      </c>
      <c r="F2943" s="10">
        <v>20.982236230000002</v>
      </c>
      <c r="G2943" s="10">
        <v>0</v>
      </c>
      <c r="H2943" s="10">
        <v>0</v>
      </c>
      <c r="I2943" s="10">
        <v>12.953187809999999</v>
      </c>
      <c r="J2943" s="10">
        <v>0</v>
      </c>
      <c r="K2943" s="10">
        <v>0</v>
      </c>
      <c r="L2943" s="10">
        <v>0</v>
      </c>
      <c r="M2943" s="10">
        <v>0</v>
      </c>
      <c r="N2943" s="10">
        <v>0</v>
      </c>
      <c r="O2943" s="10">
        <v>1.840247266</v>
      </c>
      <c r="P2943" s="10">
        <v>0</v>
      </c>
      <c r="Q2943" s="10">
        <v>68.089148829999999</v>
      </c>
      <c r="R2943" s="14">
        <f t="shared" si="368"/>
        <v>49</v>
      </c>
      <c r="S2943" s="10">
        <v>0</v>
      </c>
      <c r="T2943" s="14">
        <f t="shared" si="369"/>
        <v>49</v>
      </c>
      <c r="U2943" s="10">
        <v>0</v>
      </c>
      <c r="V2943" s="14">
        <f t="shared" si="370"/>
        <v>50</v>
      </c>
      <c r="W2943" s="10">
        <v>0</v>
      </c>
      <c r="X2943" s="14">
        <f t="shared" si="371"/>
        <v>50</v>
      </c>
      <c r="Y2943" s="10">
        <v>0</v>
      </c>
      <c r="Z2943" s="14">
        <f t="shared" si="372"/>
        <v>50</v>
      </c>
      <c r="AA2943" s="10">
        <v>3.2298521111766752E-2</v>
      </c>
      <c r="AB2943" s="14">
        <f t="shared" si="373"/>
        <v>50</v>
      </c>
      <c r="AC2943" s="10">
        <v>0</v>
      </c>
      <c r="AD2943" s="14">
        <f t="shared" si="374"/>
        <v>50</v>
      </c>
      <c r="AE2943" s="10">
        <v>1</v>
      </c>
      <c r="AF2943" s="16"/>
    </row>
    <row r="2944" spans="1:32" ht="20.399999999999999" customHeight="1" x14ac:dyDescent="0.25">
      <c r="A2944" s="7"/>
      <c r="B2944" s="8">
        <f t="shared" si="367"/>
        <v>49</v>
      </c>
      <c r="C2944" s="9" t="s">
        <v>105</v>
      </c>
      <c r="D2944" s="10">
        <v>0</v>
      </c>
      <c r="E2944" s="10">
        <v>38.005860179999999</v>
      </c>
      <c r="F2944" s="10">
        <v>20.982236230000002</v>
      </c>
      <c r="G2944" s="10">
        <v>0</v>
      </c>
      <c r="H2944" s="10">
        <v>0</v>
      </c>
      <c r="I2944" s="10">
        <v>3.7009108039999998</v>
      </c>
      <c r="J2944" s="10">
        <v>0</v>
      </c>
      <c r="K2944" s="10">
        <v>0</v>
      </c>
      <c r="L2944" s="10">
        <v>0</v>
      </c>
      <c r="M2944" s="10">
        <v>0</v>
      </c>
      <c r="N2944" s="10">
        <v>2.1616899040000002</v>
      </c>
      <c r="O2944" s="10">
        <v>2.1616899040000002</v>
      </c>
      <c r="P2944" s="10">
        <v>2.1616899040000002</v>
      </c>
      <c r="Q2944" s="10">
        <v>56.203937500000002</v>
      </c>
      <c r="R2944" s="14">
        <f t="shared" si="368"/>
        <v>49</v>
      </c>
      <c r="S2944" s="10">
        <v>0</v>
      </c>
      <c r="T2944" s="14">
        <f t="shared" si="369"/>
        <v>49</v>
      </c>
      <c r="U2944" s="10">
        <v>0</v>
      </c>
      <c r="V2944" s="14">
        <f t="shared" si="370"/>
        <v>50</v>
      </c>
      <c r="W2944" s="10">
        <v>0</v>
      </c>
      <c r="X2944" s="14">
        <f t="shared" si="371"/>
        <v>50</v>
      </c>
      <c r="Y2944" s="10">
        <v>3.6646205515347641E-2</v>
      </c>
      <c r="Z2944" s="14">
        <f t="shared" si="372"/>
        <v>50</v>
      </c>
      <c r="AA2944" s="10">
        <v>3.8040235814871717E-2</v>
      </c>
      <c r="AB2944" s="14">
        <f t="shared" si="373"/>
        <v>50</v>
      </c>
      <c r="AC2944" s="10">
        <v>3.9544518628692772E-2</v>
      </c>
      <c r="AD2944" s="14">
        <f t="shared" si="374"/>
        <v>50</v>
      </c>
      <c r="AE2944" s="10">
        <v>1</v>
      </c>
      <c r="AF2944" s="16"/>
    </row>
    <row r="2945" spans="1:32" ht="20.399999999999999" customHeight="1" x14ac:dyDescent="0.25">
      <c r="A2945" s="7"/>
      <c r="B2945" s="8">
        <f t="shared" si="367"/>
        <v>49</v>
      </c>
      <c r="C2945" s="9" t="s">
        <v>105</v>
      </c>
      <c r="D2945" s="10">
        <v>6.8411669310000001</v>
      </c>
      <c r="E2945" s="10">
        <v>42.477137849999998</v>
      </c>
      <c r="F2945" s="10">
        <v>0</v>
      </c>
      <c r="G2945" s="10">
        <v>0</v>
      </c>
      <c r="H2945" s="10">
        <v>1.9607325849999999</v>
      </c>
      <c r="I2945" s="10">
        <v>11.10273241</v>
      </c>
      <c r="J2945" s="10">
        <v>0</v>
      </c>
      <c r="K2945" s="10">
        <v>0</v>
      </c>
      <c r="L2945" s="10">
        <v>0</v>
      </c>
      <c r="M2945" s="10">
        <v>0</v>
      </c>
      <c r="N2945" s="10">
        <v>0</v>
      </c>
      <c r="O2945" s="10">
        <v>0</v>
      </c>
      <c r="P2945" s="10">
        <v>1.7328269380000001</v>
      </c>
      <c r="Q2945" s="10">
        <v>60.648942839999997</v>
      </c>
      <c r="R2945" s="14">
        <f t="shared" si="368"/>
        <v>49</v>
      </c>
      <c r="S2945" s="10">
        <v>0</v>
      </c>
      <c r="T2945" s="14">
        <f t="shared" si="369"/>
        <v>49</v>
      </c>
      <c r="U2945" s="10">
        <v>0</v>
      </c>
      <c r="V2945" s="14">
        <f t="shared" si="370"/>
        <v>50</v>
      </c>
      <c r="W2945" s="10">
        <v>0</v>
      </c>
      <c r="X2945" s="14">
        <f t="shared" si="371"/>
        <v>50</v>
      </c>
      <c r="Y2945" s="10">
        <v>0</v>
      </c>
      <c r="Z2945" s="14">
        <f t="shared" si="372"/>
        <v>50</v>
      </c>
      <c r="AA2945" s="10">
        <v>0</v>
      </c>
      <c r="AB2945" s="14">
        <f t="shared" si="373"/>
        <v>50</v>
      </c>
      <c r="AC2945" s="10">
        <v>3.3792111299439723E-2</v>
      </c>
      <c r="AD2945" s="14">
        <f t="shared" si="374"/>
        <v>50</v>
      </c>
      <c r="AE2945" s="10">
        <v>1</v>
      </c>
      <c r="AF2945" s="16"/>
    </row>
    <row r="2946" spans="1:32" ht="20.399999999999999" customHeight="1" x14ac:dyDescent="0.25">
      <c r="A2946" s="7"/>
      <c r="B2946" s="8">
        <f t="shared" si="367"/>
        <v>49</v>
      </c>
      <c r="C2946" s="9" t="s">
        <v>105</v>
      </c>
      <c r="D2946" s="10">
        <v>15.96272284</v>
      </c>
      <c r="E2946" s="10">
        <v>53.655332020000003</v>
      </c>
      <c r="F2946" s="10">
        <v>20.982236230000002</v>
      </c>
      <c r="G2946" s="10">
        <v>3.300237434</v>
      </c>
      <c r="H2946" s="10">
        <v>3.9214651690000002</v>
      </c>
      <c r="I2946" s="10">
        <v>1.8504554019999999</v>
      </c>
      <c r="J2946" s="10">
        <v>0</v>
      </c>
      <c r="K2946" s="10">
        <v>0</v>
      </c>
      <c r="L2946" s="10">
        <v>0</v>
      </c>
      <c r="M2946" s="10">
        <v>0</v>
      </c>
      <c r="N2946" s="10">
        <v>2.0765093559999999</v>
      </c>
      <c r="O2946" s="10">
        <v>0</v>
      </c>
      <c r="P2946" s="10">
        <v>6.2295280679999996</v>
      </c>
      <c r="Q2946" s="10">
        <v>91.366411659999997</v>
      </c>
      <c r="R2946" s="14">
        <f t="shared" si="368"/>
        <v>49</v>
      </c>
      <c r="S2946" s="10">
        <v>0</v>
      </c>
      <c r="T2946" s="14">
        <f t="shared" si="369"/>
        <v>49</v>
      </c>
      <c r="U2946" s="10">
        <v>0</v>
      </c>
      <c r="V2946" s="14">
        <f t="shared" si="370"/>
        <v>50</v>
      </c>
      <c r="W2946" s="10">
        <v>0</v>
      </c>
      <c r="X2946" s="14">
        <f t="shared" si="371"/>
        <v>50</v>
      </c>
      <c r="Y2946" s="10">
        <v>2.2919455677435394E-2</v>
      </c>
      <c r="Z2946" s="14">
        <f t="shared" si="372"/>
        <v>50</v>
      </c>
      <c r="AA2946" s="10">
        <v>0</v>
      </c>
      <c r="AB2946" s="14">
        <f t="shared" si="373"/>
        <v>50</v>
      </c>
      <c r="AC2946" s="10">
        <v>6.5063413811492457E-2</v>
      </c>
      <c r="AD2946" s="14">
        <f t="shared" si="374"/>
        <v>50</v>
      </c>
      <c r="AE2946" s="10">
        <v>1</v>
      </c>
      <c r="AF2946" s="16"/>
    </row>
    <row r="2947" spans="1:32" ht="20.399999999999999" customHeight="1" x14ac:dyDescent="0.25">
      <c r="A2947" s="7"/>
      <c r="B2947" s="8">
        <f t="shared" ref="B2947:B3010" si="375">(FLOOR(C2947,1)-6)*4+FLOOR(((C2947-FLOOR(C2947,1))/0.15),1)</f>
        <v>49</v>
      </c>
      <c r="C2947" s="9" t="s">
        <v>105</v>
      </c>
      <c r="D2947" s="10">
        <v>25.084278749999999</v>
      </c>
      <c r="E2947" s="10">
        <v>69.304803849999999</v>
      </c>
      <c r="F2947" s="10">
        <v>49.832811030000002</v>
      </c>
      <c r="G2947" s="10">
        <v>0</v>
      </c>
      <c r="H2947" s="10">
        <v>4.9018314609999996</v>
      </c>
      <c r="I2947" s="10">
        <v>4.6261385050000001</v>
      </c>
      <c r="J2947" s="10">
        <v>0</v>
      </c>
      <c r="K2947" s="10">
        <v>0</v>
      </c>
      <c r="L2947" s="10">
        <v>0</v>
      </c>
      <c r="M2947" s="10">
        <v>0</v>
      </c>
      <c r="N2947" s="10">
        <v>0</v>
      </c>
      <c r="O2947" s="10">
        <v>0</v>
      </c>
      <c r="P2947" s="10">
        <v>19.48941933</v>
      </c>
      <c r="Q2947" s="10">
        <v>134.26044429999999</v>
      </c>
      <c r="R2947" s="14">
        <f t="shared" ref="R2947:R3010" si="376">(FLOOR($C2947+D$1,1)-6)*4+FLOOR((($C2947+D$1-FLOOR($C2947+D$1,1))/0.15),1)</f>
        <v>49</v>
      </c>
      <c r="S2947" s="10">
        <v>0</v>
      </c>
      <c r="T2947" s="14">
        <f t="shared" si="369"/>
        <v>49</v>
      </c>
      <c r="U2947" s="10">
        <v>0</v>
      </c>
      <c r="V2947" s="14">
        <f t="shared" si="370"/>
        <v>50</v>
      </c>
      <c r="W2947" s="10">
        <v>0</v>
      </c>
      <c r="X2947" s="14">
        <f t="shared" si="371"/>
        <v>50</v>
      </c>
      <c r="Y2947" s="10">
        <v>0</v>
      </c>
      <c r="Z2947" s="14">
        <f t="shared" si="372"/>
        <v>50</v>
      </c>
      <c r="AA2947" s="10">
        <v>0</v>
      </c>
      <c r="AB2947" s="14">
        <f t="shared" si="373"/>
        <v>50</v>
      </c>
      <c r="AC2947" s="10">
        <v>0.13069294854394858</v>
      </c>
      <c r="AD2947" s="14">
        <f t="shared" si="374"/>
        <v>50</v>
      </c>
      <c r="AE2947" s="10">
        <v>1</v>
      </c>
      <c r="AF2947" s="16"/>
    </row>
    <row r="2948" spans="1:32" ht="20.399999999999999" customHeight="1" x14ac:dyDescent="0.25">
      <c r="A2948" s="7"/>
      <c r="B2948" s="8">
        <f t="shared" si="375"/>
        <v>49</v>
      </c>
      <c r="C2948" s="9" t="s">
        <v>105</v>
      </c>
      <c r="D2948" s="10">
        <v>34.20583465</v>
      </c>
      <c r="E2948" s="10">
        <v>98.368108699999993</v>
      </c>
      <c r="F2948" s="10">
        <v>120.6478583</v>
      </c>
      <c r="G2948" s="10">
        <v>3.300237434</v>
      </c>
      <c r="H2948" s="10">
        <v>5.8821977539999999</v>
      </c>
      <c r="I2948" s="10">
        <v>14.80364322</v>
      </c>
      <c r="J2948" s="10">
        <v>0</v>
      </c>
      <c r="K2948" s="10">
        <v>0</v>
      </c>
      <c r="L2948" s="10">
        <v>0</v>
      </c>
      <c r="M2948" s="10">
        <v>0</v>
      </c>
      <c r="N2948" s="10">
        <v>0</v>
      </c>
      <c r="O2948" s="10">
        <v>2.1323683080000002</v>
      </c>
      <c r="P2948" s="10">
        <v>40.51499785</v>
      </c>
      <c r="Q2948" s="10">
        <v>234.56051389999999</v>
      </c>
      <c r="R2948" s="14">
        <f t="shared" si="376"/>
        <v>49</v>
      </c>
      <c r="S2948" s="10">
        <v>0</v>
      </c>
      <c r="T2948" s="14">
        <f t="shared" ref="T2948:T3011" si="377">(FLOOR($C2948+E$1,1)-6)*4+FLOOR((($C2948+E$1-FLOOR($C2948+E$1,1))/0.15),1)</f>
        <v>49</v>
      </c>
      <c r="U2948" s="10">
        <v>0</v>
      </c>
      <c r="V2948" s="14">
        <f t="shared" ref="V2948:V3011" si="378">(FLOOR($C2948+F$1,1)-6)*4+FLOOR((($C2948+F$1-FLOOR($C2948+F$1,1))/0.15),1)</f>
        <v>50</v>
      </c>
      <c r="W2948" s="10">
        <v>0</v>
      </c>
      <c r="X2948" s="14">
        <f t="shared" ref="X2948:X3011" si="379">(FLOOR($C2948+G$1,1)-6)*4+FLOOR((($C2948+G$1-FLOOR($C2948+G$1,1))/0.15),1)</f>
        <v>50</v>
      </c>
      <c r="Y2948" s="10">
        <v>0</v>
      </c>
      <c r="Z2948" s="14">
        <f t="shared" ref="Z2948:Z3011" si="380">(FLOOR($C2948+H$1,1)-6)*4+FLOOR((($C2948+H$1-FLOOR($C2948+H$1,1))/0.15),1)</f>
        <v>50</v>
      </c>
      <c r="AA2948" s="10">
        <v>8.312612497601974E-3</v>
      </c>
      <c r="AB2948" s="14">
        <f t="shared" ref="AB2948:AB3011" si="381">(FLOOR($C2948+I$1,1)-6)*4+FLOOR((($C2948+I$1-FLOOR($C2948+I$1,1))/0.15),1)</f>
        <v>50</v>
      </c>
      <c r="AC2948" s="10">
        <v>0.15566414487599564</v>
      </c>
      <c r="AD2948" s="14">
        <f t="shared" ref="AD2948:AD3011" si="382">(FLOOR($C2948+J$1,1)-6)*4+FLOOR((($C2948+J$1-FLOOR($C2948+J$1,1))/0.15),1)</f>
        <v>50</v>
      </c>
      <c r="AE2948" s="10">
        <v>1</v>
      </c>
      <c r="AF2948" s="16"/>
    </row>
    <row r="2949" spans="1:32" ht="20.399999999999999" customHeight="1" x14ac:dyDescent="0.25">
      <c r="A2949" s="7"/>
      <c r="B2949" s="8">
        <f t="shared" si="375"/>
        <v>49</v>
      </c>
      <c r="C2949" s="9" t="s">
        <v>105</v>
      </c>
      <c r="D2949" s="10">
        <v>41.04700158</v>
      </c>
      <c r="E2949" s="10">
        <v>100.6037475</v>
      </c>
      <c r="F2949" s="10">
        <v>123.2706378</v>
      </c>
      <c r="G2949" s="10">
        <v>5.5003957239999997</v>
      </c>
      <c r="H2949" s="10">
        <v>8.8232966299999998</v>
      </c>
      <c r="I2949" s="10">
        <v>5.551366206</v>
      </c>
      <c r="J2949" s="10">
        <v>0</v>
      </c>
      <c r="K2949" s="10">
        <v>0</v>
      </c>
      <c r="L2949" s="10">
        <v>0</v>
      </c>
      <c r="M2949" s="10">
        <v>0</v>
      </c>
      <c r="N2949" s="10">
        <v>0</v>
      </c>
      <c r="O2949" s="10">
        <v>2.1907418879999998</v>
      </c>
      <c r="P2949" s="10">
        <v>26.288902660000002</v>
      </c>
      <c r="Q2949" s="10">
        <v>256.31680089999998</v>
      </c>
      <c r="R2949" s="14">
        <f t="shared" si="376"/>
        <v>49</v>
      </c>
      <c r="S2949" s="10">
        <v>0</v>
      </c>
      <c r="T2949" s="14">
        <f t="shared" si="377"/>
        <v>49</v>
      </c>
      <c r="U2949" s="10">
        <v>0</v>
      </c>
      <c r="V2949" s="14">
        <f t="shared" si="378"/>
        <v>50</v>
      </c>
      <c r="W2949" s="10">
        <v>0</v>
      </c>
      <c r="X2949" s="14">
        <f t="shared" si="379"/>
        <v>50</v>
      </c>
      <c r="Y2949" s="10">
        <v>0</v>
      </c>
      <c r="Z2949" s="14">
        <f t="shared" si="380"/>
        <v>50</v>
      </c>
      <c r="AA2949" s="10">
        <v>8.10120348628896E-3</v>
      </c>
      <c r="AB2949" s="14">
        <f t="shared" si="381"/>
        <v>50</v>
      </c>
      <c r="AC2949" s="10">
        <v>9.4887172356984392E-2</v>
      </c>
      <c r="AD2949" s="14">
        <f t="shared" si="382"/>
        <v>50</v>
      </c>
      <c r="AE2949" s="10">
        <v>1</v>
      </c>
      <c r="AF2949" s="16"/>
    </row>
    <row r="2950" spans="1:32" ht="20.399999999999999" customHeight="1" x14ac:dyDescent="0.25">
      <c r="A2950" s="7"/>
      <c r="B2950" s="8">
        <f t="shared" si="375"/>
        <v>49</v>
      </c>
      <c r="C2950" s="9" t="s">
        <v>105</v>
      </c>
      <c r="D2950" s="10">
        <v>31.925445679999999</v>
      </c>
      <c r="E2950" s="10">
        <v>58.126609680000001</v>
      </c>
      <c r="F2950" s="10">
        <v>31.47335434</v>
      </c>
      <c r="G2950" s="10">
        <v>1.100079145</v>
      </c>
      <c r="H2950" s="10">
        <v>7.8429303380000004</v>
      </c>
      <c r="I2950" s="10">
        <v>8.3270493099999996</v>
      </c>
      <c r="J2950" s="10">
        <v>0</v>
      </c>
      <c r="K2950" s="10">
        <v>0</v>
      </c>
      <c r="L2950" s="10">
        <v>1.982792407</v>
      </c>
      <c r="M2950" s="10">
        <v>0</v>
      </c>
      <c r="N2950" s="10">
        <v>0</v>
      </c>
      <c r="O2950" s="10">
        <v>5.9483772210000003</v>
      </c>
      <c r="P2950" s="10">
        <v>7.9311696280000001</v>
      </c>
      <c r="Q2950" s="10">
        <v>122.9331292</v>
      </c>
      <c r="R2950" s="14">
        <f t="shared" si="376"/>
        <v>49</v>
      </c>
      <c r="S2950" s="10">
        <v>0</v>
      </c>
      <c r="T2950" s="14">
        <f t="shared" si="377"/>
        <v>49</v>
      </c>
      <c r="U2950" s="10">
        <v>6.2106960913693346E-2</v>
      </c>
      <c r="V2950" s="14">
        <f t="shared" si="378"/>
        <v>50</v>
      </c>
      <c r="W2950" s="10">
        <v>0</v>
      </c>
      <c r="X2950" s="14">
        <f t="shared" si="379"/>
        <v>50</v>
      </c>
      <c r="Y2950" s="10">
        <v>0</v>
      </c>
      <c r="Z2950" s="14">
        <f t="shared" si="380"/>
        <v>50</v>
      </c>
      <c r="AA2950" s="10">
        <v>4.930573832173054E-2</v>
      </c>
      <c r="AB2950" s="14">
        <f t="shared" si="381"/>
        <v>50</v>
      </c>
      <c r="AC2950" s="10">
        <v>6.4724560546302712E-2</v>
      </c>
      <c r="AD2950" s="14">
        <f t="shared" si="382"/>
        <v>50</v>
      </c>
      <c r="AE2950" s="10">
        <v>1</v>
      </c>
      <c r="AF2950" s="16"/>
    </row>
    <row r="2951" spans="1:32" ht="20.399999999999999" customHeight="1" x14ac:dyDescent="0.25">
      <c r="A2951" s="7"/>
      <c r="B2951" s="8">
        <f t="shared" si="375"/>
        <v>49</v>
      </c>
      <c r="C2951" s="9" t="s">
        <v>105</v>
      </c>
      <c r="D2951" s="10">
        <v>15.96272284</v>
      </c>
      <c r="E2951" s="10">
        <v>62.597887350000001</v>
      </c>
      <c r="F2951" s="10">
        <v>144.25287399999999</v>
      </c>
      <c r="G2951" s="10">
        <v>0</v>
      </c>
      <c r="H2951" s="10">
        <v>5.8821977539999999</v>
      </c>
      <c r="I2951" s="10">
        <v>4.6261385050000001</v>
      </c>
      <c r="J2951" s="10">
        <v>0</v>
      </c>
      <c r="K2951" s="10">
        <v>0</v>
      </c>
      <c r="L2951" s="10">
        <v>0</v>
      </c>
      <c r="M2951" s="10">
        <v>0</v>
      </c>
      <c r="N2951" s="10">
        <v>0</v>
      </c>
      <c r="O2951" s="10">
        <v>4.6202340690000003</v>
      </c>
      <c r="P2951" s="10">
        <v>13.860702209999999</v>
      </c>
      <c r="Q2951" s="10">
        <v>214.8408842</v>
      </c>
      <c r="R2951" s="14">
        <f t="shared" si="376"/>
        <v>49</v>
      </c>
      <c r="S2951" s="10">
        <v>0</v>
      </c>
      <c r="T2951" s="14">
        <f t="shared" si="377"/>
        <v>49</v>
      </c>
      <c r="U2951" s="10">
        <v>0</v>
      </c>
      <c r="V2951" s="14">
        <f t="shared" si="378"/>
        <v>50</v>
      </c>
      <c r="W2951" s="10">
        <v>0</v>
      </c>
      <c r="X2951" s="14">
        <f t="shared" si="379"/>
        <v>50</v>
      </c>
      <c r="Y2951" s="10">
        <v>0</v>
      </c>
      <c r="Z2951" s="14">
        <f t="shared" si="380"/>
        <v>50</v>
      </c>
      <c r="AA2951" s="10">
        <v>2.0735881788286128E-2</v>
      </c>
      <c r="AB2951" s="14">
        <f t="shared" si="381"/>
        <v>50</v>
      </c>
      <c r="AC2951" s="10">
        <v>6.1857300036424166E-2</v>
      </c>
      <c r="AD2951" s="14">
        <f t="shared" si="382"/>
        <v>50</v>
      </c>
      <c r="AE2951" s="10">
        <v>1</v>
      </c>
      <c r="AF2951" s="16"/>
    </row>
    <row r="2952" spans="1:32" ht="20.399999999999999" customHeight="1" x14ac:dyDescent="0.25">
      <c r="A2952" s="7"/>
      <c r="B2952" s="8">
        <f t="shared" si="375"/>
        <v>49</v>
      </c>
      <c r="C2952" s="9" t="s">
        <v>105</v>
      </c>
      <c r="D2952" s="10">
        <v>31.925445679999999</v>
      </c>
      <c r="E2952" s="10">
        <v>114.01758049999999</v>
      </c>
      <c r="F2952" s="10">
        <v>57.701149620000002</v>
      </c>
      <c r="G2952" s="10">
        <v>1.100079145</v>
      </c>
      <c r="H2952" s="10">
        <v>0.98036629200000003</v>
      </c>
      <c r="I2952" s="10">
        <v>4.6261385050000001</v>
      </c>
      <c r="J2952" s="10">
        <v>0</v>
      </c>
      <c r="K2952" s="10">
        <v>0</v>
      </c>
      <c r="L2952" s="10">
        <v>0</v>
      </c>
      <c r="M2952" s="10">
        <v>0</v>
      </c>
      <c r="N2952" s="10">
        <v>0</v>
      </c>
      <c r="O2952" s="10">
        <v>2.2377740400000001</v>
      </c>
      <c r="P2952" s="10">
        <v>11.1888702</v>
      </c>
      <c r="Q2952" s="10">
        <v>196.9241155</v>
      </c>
      <c r="R2952" s="14">
        <f t="shared" si="376"/>
        <v>49</v>
      </c>
      <c r="S2952" s="10">
        <v>0</v>
      </c>
      <c r="T2952" s="14">
        <f t="shared" si="377"/>
        <v>49</v>
      </c>
      <c r="U2952" s="10">
        <v>0</v>
      </c>
      <c r="V2952" s="14">
        <f t="shared" si="378"/>
        <v>50</v>
      </c>
      <c r="W2952" s="10">
        <v>0</v>
      </c>
      <c r="X2952" s="14">
        <f t="shared" si="379"/>
        <v>50</v>
      </c>
      <c r="Y2952" s="10">
        <v>0</v>
      </c>
      <c r="Z2952" s="14">
        <f t="shared" si="380"/>
        <v>50</v>
      </c>
      <c r="AA2952" s="10">
        <v>1.0929606013126612E-2</v>
      </c>
      <c r="AB2952" s="14">
        <f t="shared" si="381"/>
        <v>50</v>
      </c>
      <c r="AC2952" s="10">
        <v>5.4985717033434668E-2</v>
      </c>
      <c r="AD2952" s="14">
        <f t="shared" si="382"/>
        <v>50</v>
      </c>
      <c r="AE2952" s="10">
        <v>1</v>
      </c>
      <c r="AF2952" s="16"/>
    </row>
    <row r="2953" spans="1:32" ht="20.399999999999999" customHeight="1" x14ac:dyDescent="0.25">
      <c r="A2953" s="7"/>
      <c r="B2953" s="8">
        <f t="shared" si="375"/>
        <v>49</v>
      </c>
      <c r="C2953" s="9" t="s">
        <v>105</v>
      </c>
      <c r="D2953" s="10">
        <v>27.36466772</v>
      </c>
      <c r="E2953" s="10">
        <v>134.13833</v>
      </c>
      <c r="F2953" s="10">
        <v>31.47335434</v>
      </c>
      <c r="G2953" s="10">
        <v>5.5003957239999997</v>
      </c>
      <c r="H2953" s="10">
        <v>10.78402921</v>
      </c>
      <c r="I2953" s="10">
        <v>12.02796011</v>
      </c>
      <c r="J2953" s="10">
        <v>0</v>
      </c>
      <c r="K2953" s="10">
        <v>0</v>
      </c>
      <c r="L2953" s="10">
        <v>1.958307408</v>
      </c>
      <c r="M2953" s="10">
        <v>0</v>
      </c>
      <c r="N2953" s="10">
        <v>0</v>
      </c>
      <c r="O2953" s="10">
        <v>1.958307408</v>
      </c>
      <c r="P2953" s="10">
        <v>23.499688899999999</v>
      </c>
      <c r="Q2953" s="10">
        <v>193.87243340000001</v>
      </c>
      <c r="R2953" s="14">
        <f t="shared" si="376"/>
        <v>49</v>
      </c>
      <c r="S2953" s="10">
        <v>0</v>
      </c>
      <c r="T2953" s="14">
        <f t="shared" si="377"/>
        <v>49</v>
      </c>
      <c r="U2953" s="10">
        <v>7.1563354177647587E-2</v>
      </c>
      <c r="V2953" s="14">
        <f t="shared" si="378"/>
        <v>50</v>
      </c>
      <c r="W2953" s="10">
        <v>0</v>
      </c>
      <c r="X2953" s="14">
        <f t="shared" si="379"/>
        <v>50</v>
      </c>
      <c r="Y2953" s="10">
        <v>0</v>
      </c>
      <c r="Z2953" s="14">
        <f t="shared" si="380"/>
        <v>50</v>
      </c>
      <c r="AA2953" s="10">
        <v>9.965005850103216E-3</v>
      </c>
      <c r="AB2953" s="14">
        <f t="shared" si="381"/>
        <v>50</v>
      </c>
      <c r="AC2953" s="10">
        <v>0.11444050150122889</v>
      </c>
      <c r="AD2953" s="14">
        <f t="shared" si="382"/>
        <v>50</v>
      </c>
      <c r="AE2953" s="10">
        <v>1</v>
      </c>
      <c r="AF2953" s="16"/>
    </row>
    <row r="2954" spans="1:32" ht="20.399999999999999" customHeight="1" x14ac:dyDescent="0.25">
      <c r="A2954" s="7"/>
      <c r="B2954" s="8">
        <f t="shared" si="375"/>
        <v>49</v>
      </c>
      <c r="C2954" s="9" t="s">
        <v>105</v>
      </c>
      <c r="D2954" s="10">
        <v>43.327390559999998</v>
      </c>
      <c r="E2954" s="10">
        <v>55.890970850000002</v>
      </c>
      <c r="F2954" s="10">
        <v>55.07837009</v>
      </c>
      <c r="G2954" s="10">
        <v>4.4003165790000001</v>
      </c>
      <c r="H2954" s="10">
        <v>4.9018314609999996</v>
      </c>
      <c r="I2954" s="10">
        <v>24.981147929999999</v>
      </c>
      <c r="J2954" s="10">
        <v>0</v>
      </c>
      <c r="K2954" s="10">
        <v>0</v>
      </c>
      <c r="L2954" s="10">
        <v>1.8671289849999999</v>
      </c>
      <c r="M2954" s="10">
        <v>0</v>
      </c>
      <c r="N2954" s="10">
        <v>9.3356449240000003</v>
      </c>
      <c r="O2954" s="10">
        <v>3.7342579699999998</v>
      </c>
      <c r="P2954" s="10">
        <v>14.937031879999999</v>
      </c>
      <c r="Q2954" s="10">
        <v>158.70596370000001</v>
      </c>
      <c r="R2954" s="14">
        <f t="shared" si="376"/>
        <v>49</v>
      </c>
      <c r="S2954" s="10">
        <v>0</v>
      </c>
      <c r="T2954" s="14">
        <f t="shared" si="377"/>
        <v>49</v>
      </c>
      <c r="U2954" s="10">
        <v>4.3093501844159984E-2</v>
      </c>
      <c r="V2954" s="14">
        <f t="shared" si="378"/>
        <v>50</v>
      </c>
      <c r="W2954" s="10">
        <v>0</v>
      </c>
      <c r="X2954" s="14">
        <f t="shared" si="379"/>
        <v>50</v>
      </c>
      <c r="Y2954" s="10">
        <v>6.1245616139957569E-2</v>
      </c>
      <c r="Z2954" s="14">
        <f t="shared" si="380"/>
        <v>50</v>
      </c>
      <c r="AA2954" s="10">
        <v>2.5317986010059905E-2</v>
      </c>
      <c r="AB2954" s="14">
        <f t="shared" si="381"/>
        <v>50</v>
      </c>
      <c r="AC2954" s="10">
        <v>0.10047656554129178</v>
      </c>
      <c r="AD2954" s="14">
        <f t="shared" si="382"/>
        <v>50</v>
      </c>
      <c r="AE2954" s="10">
        <v>1</v>
      </c>
      <c r="AF2954" s="16"/>
    </row>
    <row r="2955" spans="1:32" ht="20.399999999999999" customHeight="1" x14ac:dyDescent="0.25">
      <c r="A2955" s="7"/>
      <c r="B2955" s="8">
        <f t="shared" si="375"/>
        <v>49</v>
      </c>
      <c r="C2955" s="9" t="s">
        <v>105</v>
      </c>
      <c r="D2955" s="10">
        <v>20.52350079</v>
      </c>
      <c r="E2955" s="10">
        <v>49.184054349999997</v>
      </c>
      <c r="F2955" s="10">
        <v>18.359456699999999</v>
      </c>
      <c r="G2955" s="10">
        <v>0</v>
      </c>
      <c r="H2955" s="10">
        <v>2.9410988769999999</v>
      </c>
      <c r="I2955" s="10">
        <v>4.6261385050000001</v>
      </c>
      <c r="J2955" s="10">
        <v>0</v>
      </c>
      <c r="K2955" s="10">
        <v>0</v>
      </c>
      <c r="L2955" s="10">
        <v>0</v>
      </c>
      <c r="M2955" s="10">
        <v>0</v>
      </c>
      <c r="N2955" s="10">
        <v>0</v>
      </c>
      <c r="O2955" s="10">
        <v>2.0790054179999999</v>
      </c>
      <c r="P2955" s="10">
        <v>0</v>
      </c>
      <c r="Q2955" s="10">
        <v>93.5552438</v>
      </c>
      <c r="R2955" s="14">
        <f t="shared" si="376"/>
        <v>49</v>
      </c>
      <c r="S2955" s="10">
        <v>0</v>
      </c>
      <c r="T2955" s="14">
        <f t="shared" si="377"/>
        <v>49</v>
      </c>
      <c r="U2955" s="10">
        <v>0</v>
      </c>
      <c r="V2955" s="14">
        <f t="shared" si="378"/>
        <v>50</v>
      </c>
      <c r="W2955" s="10">
        <v>0</v>
      </c>
      <c r="X2955" s="14">
        <f t="shared" si="379"/>
        <v>50</v>
      </c>
      <c r="Y2955" s="10">
        <v>0</v>
      </c>
      <c r="Z2955" s="14">
        <f t="shared" si="380"/>
        <v>50</v>
      </c>
      <c r="AA2955" s="10">
        <v>2.3607084816016397E-2</v>
      </c>
      <c r="AB2955" s="14">
        <f t="shared" si="381"/>
        <v>50</v>
      </c>
      <c r="AC2955" s="10">
        <v>0</v>
      </c>
      <c r="AD2955" s="14">
        <f t="shared" si="382"/>
        <v>50</v>
      </c>
      <c r="AE2955" s="10">
        <v>1</v>
      </c>
      <c r="AF2955" s="16"/>
    </row>
    <row r="2956" spans="1:32" ht="20.399999999999999" customHeight="1" x14ac:dyDescent="0.25">
      <c r="A2956" s="7"/>
      <c r="B2956" s="8">
        <f t="shared" si="375"/>
        <v>49</v>
      </c>
      <c r="C2956" s="9" t="s">
        <v>105</v>
      </c>
      <c r="D2956" s="10">
        <v>22.803889770000001</v>
      </c>
      <c r="E2956" s="10">
        <v>49.184054349999997</v>
      </c>
      <c r="F2956" s="10">
        <v>18.359456699999999</v>
      </c>
      <c r="G2956" s="10">
        <v>2.200158289</v>
      </c>
      <c r="H2956" s="10">
        <v>0</v>
      </c>
      <c r="I2956" s="10">
        <v>0.92522770099999996</v>
      </c>
      <c r="J2956" s="10">
        <v>0</v>
      </c>
      <c r="K2956" s="10">
        <v>0</v>
      </c>
      <c r="L2956" s="10">
        <v>0</v>
      </c>
      <c r="M2956" s="10">
        <v>0</v>
      </c>
      <c r="N2956" s="10">
        <v>0</v>
      </c>
      <c r="O2956" s="10">
        <v>4.451085086</v>
      </c>
      <c r="P2956" s="10">
        <v>13.353255259999999</v>
      </c>
      <c r="Q2956" s="10">
        <v>75.668446459999998</v>
      </c>
      <c r="R2956" s="14">
        <f t="shared" si="376"/>
        <v>49</v>
      </c>
      <c r="S2956" s="10">
        <v>0</v>
      </c>
      <c r="T2956" s="14">
        <f t="shared" si="377"/>
        <v>49</v>
      </c>
      <c r="U2956" s="10">
        <v>0</v>
      </c>
      <c r="V2956" s="14">
        <f t="shared" si="378"/>
        <v>50</v>
      </c>
      <c r="W2956" s="10">
        <v>0</v>
      </c>
      <c r="X2956" s="14">
        <f t="shared" si="379"/>
        <v>50</v>
      </c>
      <c r="Y2956" s="10">
        <v>0</v>
      </c>
      <c r="Z2956" s="14">
        <f t="shared" si="380"/>
        <v>50</v>
      </c>
      <c r="AA2956" s="10">
        <v>4.8095110544813323E-2</v>
      </c>
      <c r="AB2956" s="14">
        <f t="shared" si="381"/>
        <v>50</v>
      </c>
      <c r="AC2956" s="10">
        <v>0.15157536562148638</v>
      </c>
      <c r="AD2956" s="14">
        <f t="shared" si="382"/>
        <v>50</v>
      </c>
      <c r="AE2956" s="10">
        <v>1</v>
      </c>
      <c r="AF2956" s="16"/>
    </row>
    <row r="2957" spans="1:32" ht="20.399999999999999" customHeight="1" x14ac:dyDescent="0.25">
      <c r="A2957" s="7"/>
      <c r="B2957" s="8">
        <f t="shared" si="375"/>
        <v>49</v>
      </c>
      <c r="C2957" s="9" t="s">
        <v>105</v>
      </c>
      <c r="D2957" s="10">
        <v>57.009724419999998</v>
      </c>
      <c r="E2957" s="10">
        <v>122.9601359</v>
      </c>
      <c r="F2957" s="10">
        <v>49.832811030000002</v>
      </c>
      <c r="G2957" s="10">
        <v>2.200158289</v>
      </c>
      <c r="H2957" s="10">
        <v>24.509157309999999</v>
      </c>
      <c r="I2957" s="10">
        <v>13.878415520000001</v>
      </c>
      <c r="J2957" s="10">
        <v>0</v>
      </c>
      <c r="K2957" s="10">
        <v>0</v>
      </c>
      <c r="L2957" s="10">
        <v>1.9176624289999999</v>
      </c>
      <c r="M2957" s="10">
        <v>0</v>
      </c>
      <c r="N2957" s="10">
        <v>0</v>
      </c>
      <c r="O2957" s="10">
        <v>11.505974569999999</v>
      </c>
      <c r="P2957" s="10">
        <v>24.929611569999999</v>
      </c>
      <c r="Q2957" s="10">
        <v>232.03715389999999</v>
      </c>
      <c r="R2957" s="14">
        <f t="shared" si="376"/>
        <v>49</v>
      </c>
      <c r="S2957" s="10">
        <v>0</v>
      </c>
      <c r="T2957" s="14">
        <f t="shared" si="377"/>
        <v>49</v>
      </c>
      <c r="U2957" s="10">
        <v>3.3637461827955281E-2</v>
      </c>
      <c r="V2957" s="14">
        <f t="shared" si="378"/>
        <v>50</v>
      </c>
      <c r="W2957" s="10">
        <v>0</v>
      </c>
      <c r="X2957" s="14">
        <f t="shared" si="379"/>
        <v>50</v>
      </c>
      <c r="Y2957" s="10">
        <v>0</v>
      </c>
      <c r="Z2957" s="14">
        <f t="shared" si="380"/>
        <v>50</v>
      </c>
      <c r="AA2957" s="10">
        <v>5.0007459018418299E-2</v>
      </c>
      <c r="AB2957" s="14">
        <f t="shared" si="381"/>
        <v>50</v>
      </c>
      <c r="AC2957" s="10">
        <v>0.10255370763398444</v>
      </c>
      <c r="AD2957" s="14">
        <f t="shared" si="382"/>
        <v>50</v>
      </c>
      <c r="AE2957" s="10">
        <v>1</v>
      </c>
      <c r="AF2957" s="16"/>
    </row>
    <row r="2958" spans="1:32" ht="20.399999999999999" customHeight="1" x14ac:dyDescent="0.25">
      <c r="A2958" s="7"/>
      <c r="B2958" s="8">
        <f t="shared" si="375"/>
        <v>49</v>
      </c>
      <c r="C2958" s="9" t="s">
        <v>105</v>
      </c>
      <c r="D2958" s="10">
        <v>20.52350079</v>
      </c>
      <c r="E2958" s="10">
        <v>91.661192189999994</v>
      </c>
      <c r="F2958" s="10">
        <v>41.964472450000002</v>
      </c>
      <c r="G2958" s="10">
        <v>3.300237434</v>
      </c>
      <c r="H2958" s="10">
        <v>4.9018314609999996</v>
      </c>
      <c r="I2958" s="10">
        <v>11.10273241</v>
      </c>
      <c r="J2958" s="10">
        <v>0</v>
      </c>
      <c r="K2958" s="10">
        <v>0</v>
      </c>
      <c r="L2958" s="10">
        <v>0</v>
      </c>
      <c r="M2958" s="10">
        <v>0</v>
      </c>
      <c r="N2958" s="10">
        <v>0</v>
      </c>
      <c r="O2958" s="10">
        <v>2.0169065900000001</v>
      </c>
      <c r="P2958" s="10">
        <v>12.101439539999999</v>
      </c>
      <c r="Q2958" s="10">
        <v>159.3356206</v>
      </c>
      <c r="R2958" s="14">
        <f t="shared" si="376"/>
        <v>49</v>
      </c>
      <c r="S2958" s="10">
        <v>0</v>
      </c>
      <c r="T2958" s="14">
        <f t="shared" si="377"/>
        <v>49</v>
      </c>
      <c r="U2958" s="10">
        <v>0</v>
      </c>
      <c r="V2958" s="14">
        <f t="shared" si="378"/>
        <v>50</v>
      </c>
      <c r="W2958" s="10">
        <v>0</v>
      </c>
      <c r="X2958" s="14">
        <f t="shared" si="379"/>
        <v>50</v>
      </c>
      <c r="Y2958" s="10">
        <v>0</v>
      </c>
      <c r="Z2958" s="14">
        <f t="shared" si="380"/>
        <v>50</v>
      </c>
      <c r="AA2958" s="10">
        <v>1.2809871319373264E-2</v>
      </c>
      <c r="AB2958" s="14">
        <f t="shared" si="381"/>
        <v>50</v>
      </c>
      <c r="AC2958" s="10">
        <v>7.5476285777062141E-2</v>
      </c>
      <c r="AD2958" s="14">
        <f t="shared" si="382"/>
        <v>50</v>
      </c>
      <c r="AE2958" s="10">
        <v>1</v>
      </c>
      <c r="AF2958" s="16"/>
    </row>
    <row r="2959" spans="1:32" ht="20.399999999999999" customHeight="1" x14ac:dyDescent="0.25">
      <c r="A2959" s="7"/>
      <c r="B2959" s="8">
        <f t="shared" si="375"/>
        <v>50</v>
      </c>
      <c r="C2959" s="9" t="s">
        <v>106</v>
      </c>
      <c r="D2959" s="10">
        <v>18.243111819999999</v>
      </c>
      <c r="E2959" s="10">
        <v>69.304803849999999</v>
      </c>
      <c r="F2959" s="10">
        <v>13.113897639999999</v>
      </c>
      <c r="G2959" s="10">
        <v>0</v>
      </c>
      <c r="H2959" s="10">
        <v>0.98036629200000003</v>
      </c>
      <c r="I2959" s="10">
        <v>0</v>
      </c>
      <c r="J2959" s="10">
        <v>0</v>
      </c>
      <c r="K2959" s="10">
        <v>0</v>
      </c>
      <c r="L2959" s="10">
        <v>0</v>
      </c>
      <c r="M2959" s="10">
        <v>0</v>
      </c>
      <c r="N2959" s="10">
        <v>0</v>
      </c>
      <c r="O2959" s="10">
        <v>2.258715102</v>
      </c>
      <c r="P2959" s="10">
        <v>9.0348604090000002</v>
      </c>
      <c r="Q2959" s="10">
        <v>90.348604089999995</v>
      </c>
      <c r="R2959" s="14">
        <f t="shared" si="376"/>
        <v>50</v>
      </c>
      <c r="S2959" s="10">
        <v>0</v>
      </c>
      <c r="T2959" s="14">
        <f t="shared" si="377"/>
        <v>50</v>
      </c>
      <c r="U2959" s="10">
        <v>0</v>
      </c>
      <c r="V2959" s="14">
        <f t="shared" si="378"/>
        <v>50</v>
      </c>
      <c r="W2959" s="10">
        <v>0</v>
      </c>
      <c r="X2959" s="14">
        <f t="shared" si="379"/>
        <v>50</v>
      </c>
      <c r="Y2959" s="10">
        <v>0</v>
      </c>
      <c r="Z2959" s="14">
        <f t="shared" si="380"/>
        <v>51</v>
      </c>
      <c r="AA2959" s="10">
        <v>2.2438649053976596E-2</v>
      </c>
      <c r="AB2959" s="14">
        <f t="shared" si="381"/>
        <v>51</v>
      </c>
      <c r="AC2959" s="10">
        <v>9.0909090908176185E-2</v>
      </c>
      <c r="AD2959" s="14">
        <f t="shared" si="382"/>
        <v>51</v>
      </c>
      <c r="AE2959" s="10">
        <v>1</v>
      </c>
      <c r="AF2959" s="16"/>
    </row>
    <row r="2960" spans="1:32" ht="20.399999999999999" customHeight="1" x14ac:dyDescent="0.25">
      <c r="A2960" s="7"/>
      <c r="B2960" s="8">
        <f t="shared" si="375"/>
        <v>50</v>
      </c>
      <c r="C2960" s="9" t="s">
        <v>106</v>
      </c>
      <c r="D2960" s="10">
        <v>9.1215559079999995</v>
      </c>
      <c r="E2960" s="10">
        <v>33.53458251</v>
      </c>
      <c r="F2960" s="10">
        <v>15.73667717</v>
      </c>
      <c r="G2960" s="10">
        <v>1.100079145</v>
      </c>
      <c r="H2960" s="10">
        <v>0</v>
      </c>
      <c r="I2960" s="10">
        <v>0.92522770099999996</v>
      </c>
      <c r="J2960" s="10">
        <v>0</v>
      </c>
      <c r="K2960" s="10">
        <v>0</v>
      </c>
      <c r="L2960" s="10">
        <v>0</v>
      </c>
      <c r="M2960" s="10">
        <v>4.4754164760000004</v>
      </c>
      <c r="N2960" s="10">
        <v>0</v>
      </c>
      <c r="O2960" s="10">
        <v>0</v>
      </c>
      <c r="P2960" s="10">
        <v>2.2377082380000002</v>
      </c>
      <c r="Q2960" s="10">
        <v>53.704997720000001</v>
      </c>
      <c r="R2960" s="14">
        <f t="shared" si="376"/>
        <v>50</v>
      </c>
      <c r="S2960" s="10">
        <v>0</v>
      </c>
      <c r="T2960" s="14">
        <f t="shared" si="377"/>
        <v>50</v>
      </c>
      <c r="U2960" s="10">
        <v>0</v>
      </c>
      <c r="V2960" s="14">
        <f t="shared" si="378"/>
        <v>50</v>
      </c>
      <c r="W2960" s="10">
        <v>0.10491846289844813</v>
      </c>
      <c r="X2960" s="14">
        <f t="shared" si="379"/>
        <v>50</v>
      </c>
      <c r="Y2960" s="10">
        <v>0</v>
      </c>
      <c r="Z2960" s="14">
        <f t="shared" si="380"/>
        <v>51</v>
      </c>
      <c r="AA2960" s="10">
        <v>0</v>
      </c>
      <c r="AB2960" s="14">
        <f t="shared" si="381"/>
        <v>51</v>
      </c>
      <c r="AC2960" s="10">
        <v>4.0672679099305893E-2</v>
      </c>
      <c r="AD2960" s="14">
        <f t="shared" si="382"/>
        <v>51</v>
      </c>
      <c r="AE2960" s="10">
        <v>1</v>
      </c>
      <c r="AF2960" s="16"/>
    </row>
    <row r="2961" spans="1:32" ht="20.399999999999999" customHeight="1" x14ac:dyDescent="0.25">
      <c r="A2961" s="7"/>
      <c r="B2961" s="8">
        <f t="shared" si="375"/>
        <v>50</v>
      </c>
      <c r="C2961" s="9" t="s">
        <v>106</v>
      </c>
      <c r="D2961" s="10">
        <v>13.68233386</v>
      </c>
      <c r="E2961" s="10">
        <v>89.425553359999995</v>
      </c>
      <c r="F2961" s="10">
        <v>60.323929149999998</v>
      </c>
      <c r="G2961" s="10">
        <v>7.7005540129999996</v>
      </c>
      <c r="H2961" s="10">
        <v>3.9214651690000002</v>
      </c>
      <c r="I2961" s="10">
        <v>9.2522770110000003</v>
      </c>
      <c r="J2961" s="10">
        <v>0</v>
      </c>
      <c r="K2961" s="10">
        <v>0</v>
      </c>
      <c r="L2961" s="10">
        <v>0</v>
      </c>
      <c r="M2961" s="10">
        <v>0</v>
      </c>
      <c r="N2961" s="10">
        <v>2.0478456949999999</v>
      </c>
      <c r="O2961" s="10">
        <v>4.0956913899999998</v>
      </c>
      <c r="P2961" s="10">
        <v>8.1913827799999996</v>
      </c>
      <c r="Q2961" s="10">
        <v>169.97119269999999</v>
      </c>
      <c r="R2961" s="14">
        <f t="shared" si="376"/>
        <v>50</v>
      </c>
      <c r="S2961" s="10">
        <v>0</v>
      </c>
      <c r="T2961" s="14">
        <f t="shared" si="377"/>
        <v>50</v>
      </c>
      <c r="U2961" s="10">
        <v>0</v>
      </c>
      <c r="V2961" s="14">
        <f t="shared" si="378"/>
        <v>50</v>
      </c>
      <c r="W2961" s="10">
        <v>0</v>
      </c>
      <c r="X2961" s="14">
        <f t="shared" si="379"/>
        <v>50</v>
      </c>
      <c r="Y2961" s="10">
        <v>1.2530275563748238E-2</v>
      </c>
      <c r="Z2961" s="14">
        <f t="shared" si="380"/>
        <v>51</v>
      </c>
      <c r="AA2961" s="10">
        <v>2.4222745384638231E-2</v>
      </c>
      <c r="AB2961" s="14">
        <f t="shared" si="381"/>
        <v>51</v>
      </c>
      <c r="AC2961" s="10">
        <v>4.8495460930112276E-2</v>
      </c>
      <c r="AD2961" s="14">
        <f t="shared" si="382"/>
        <v>51</v>
      </c>
      <c r="AE2961" s="10">
        <v>1</v>
      </c>
      <c r="AF2961" s="16"/>
    </row>
    <row r="2962" spans="1:32" ht="20.399999999999999" customHeight="1" x14ac:dyDescent="0.25">
      <c r="A2962" s="7"/>
      <c r="B2962" s="8">
        <f t="shared" si="375"/>
        <v>50</v>
      </c>
      <c r="C2962" s="9" t="s">
        <v>106</v>
      </c>
      <c r="D2962" s="10">
        <v>13.68233386</v>
      </c>
      <c r="E2962" s="10">
        <v>169.90855139999999</v>
      </c>
      <c r="F2962" s="10">
        <v>115.4022992</v>
      </c>
      <c r="G2962" s="10">
        <v>2.200158289</v>
      </c>
      <c r="H2962" s="10">
        <v>1.9607325849999999</v>
      </c>
      <c r="I2962" s="10">
        <v>1.8504554019999999</v>
      </c>
      <c r="J2962" s="10">
        <v>0</v>
      </c>
      <c r="K2962" s="10">
        <v>0</v>
      </c>
      <c r="L2962" s="10">
        <v>0</v>
      </c>
      <c r="M2962" s="10">
        <v>0</v>
      </c>
      <c r="N2962" s="10">
        <v>2.3106403850000001</v>
      </c>
      <c r="O2962" s="10">
        <v>2.3106403850000001</v>
      </c>
      <c r="P2962" s="10">
        <v>34.659605769999999</v>
      </c>
      <c r="Q2962" s="10">
        <v>265.72364420000002</v>
      </c>
      <c r="R2962" s="14">
        <f t="shared" si="376"/>
        <v>50</v>
      </c>
      <c r="S2962" s="10">
        <v>0</v>
      </c>
      <c r="T2962" s="14">
        <f t="shared" si="377"/>
        <v>50</v>
      </c>
      <c r="U2962" s="10">
        <v>0</v>
      </c>
      <c r="V2962" s="14">
        <f t="shared" si="378"/>
        <v>50</v>
      </c>
      <c r="W2962" s="10">
        <v>0</v>
      </c>
      <c r="X2962" s="14">
        <f t="shared" si="379"/>
        <v>50</v>
      </c>
      <c r="Y2962" s="10">
        <v>7.7280704213146464E-3</v>
      </c>
      <c r="Z2962" s="14">
        <f t="shared" si="380"/>
        <v>51</v>
      </c>
      <c r="AA2962" s="10">
        <v>7.7309271052626609E-3</v>
      </c>
      <c r="AB2962" s="14">
        <f t="shared" si="381"/>
        <v>51</v>
      </c>
      <c r="AC2962" s="10">
        <v>0.11609982689044103</v>
      </c>
      <c r="AD2962" s="14">
        <f t="shared" si="382"/>
        <v>51</v>
      </c>
      <c r="AE2962" s="10">
        <v>1</v>
      </c>
      <c r="AF2962" s="16"/>
    </row>
    <row r="2963" spans="1:32" ht="20.399999999999999" customHeight="1" x14ac:dyDescent="0.25">
      <c r="A2963" s="7"/>
      <c r="B2963" s="8">
        <f t="shared" si="375"/>
        <v>50</v>
      </c>
      <c r="C2963" s="9" t="s">
        <v>106</v>
      </c>
      <c r="D2963" s="10">
        <v>18.243111819999999</v>
      </c>
      <c r="E2963" s="10">
        <v>46.948415509999997</v>
      </c>
      <c r="F2963" s="10">
        <v>125.8934174</v>
      </c>
      <c r="G2963" s="10">
        <v>2.200158289</v>
      </c>
      <c r="H2963" s="10">
        <v>0</v>
      </c>
      <c r="I2963" s="10">
        <v>0</v>
      </c>
      <c r="J2963" s="10">
        <v>0</v>
      </c>
      <c r="K2963" s="10">
        <v>0</v>
      </c>
      <c r="L2963" s="10">
        <v>0</v>
      </c>
      <c r="M2963" s="10">
        <v>0</v>
      </c>
      <c r="N2963" s="10">
        <v>0</v>
      </c>
      <c r="O2963" s="10">
        <v>0</v>
      </c>
      <c r="P2963" s="10">
        <v>12.23323437</v>
      </c>
      <c r="Q2963" s="10">
        <v>181.05186860000001</v>
      </c>
      <c r="R2963" s="14">
        <f t="shared" si="376"/>
        <v>50</v>
      </c>
      <c r="S2963" s="10">
        <v>0</v>
      </c>
      <c r="T2963" s="14">
        <f t="shared" si="377"/>
        <v>50</v>
      </c>
      <c r="U2963" s="10">
        <v>0</v>
      </c>
      <c r="V2963" s="14">
        <f t="shared" si="378"/>
        <v>50</v>
      </c>
      <c r="W2963" s="10">
        <v>0</v>
      </c>
      <c r="X2963" s="14">
        <f t="shared" si="379"/>
        <v>50</v>
      </c>
      <c r="Y2963" s="10">
        <v>0</v>
      </c>
      <c r="Z2963" s="14">
        <f t="shared" si="380"/>
        <v>51</v>
      </c>
      <c r="AA2963" s="10">
        <v>0</v>
      </c>
      <c r="AB2963" s="14">
        <f t="shared" si="381"/>
        <v>51</v>
      </c>
      <c r="AC2963" s="10">
        <v>6.3291139249347469E-2</v>
      </c>
      <c r="AD2963" s="14">
        <f t="shared" si="382"/>
        <v>51</v>
      </c>
      <c r="AE2963" s="10">
        <v>1</v>
      </c>
      <c r="AF2963" s="16"/>
    </row>
    <row r="2964" spans="1:32" ht="20.399999999999999" customHeight="1" x14ac:dyDescent="0.25">
      <c r="A2964" s="7"/>
      <c r="B2964" s="8">
        <f t="shared" si="375"/>
        <v>50</v>
      </c>
      <c r="C2964" s="9" t="s">
        <v>106</v>
      </c>
      <c r="D2964" s="10">
        <v>15.96272284</v>
      </c>
      <c r="E2964" s="10">
        <v>98.368108699999993</v>
      </c>
      <c r="F2964" s="10">
        <v>39.34169292</v>
      </c>
      <c r="G2964" s="10">
        <v>0</v>
      </c>
      <c r="H2964" s="10">
        <v>3.9214651690000002</v>
      </c>
      <c r="I2964" s="10">
        <v>8.3270493099999996</v>
      </c>
      <c r="J2964" s="10">
        <v>0</v>
      </c>
      <c r="K2964" s="10">
        <v>0</v>
      </c>
      <c r="L2964" s="10">
        <v>0</v>
      </c>
      <c r="M2964" s="10">
        <v>0</v>
      </c>
      <c r="N2964" s="10">
        <v>0</v>
      </c>
      <c r="O2964" s="10">
        <v>0</v>
      </c>
      <c r="P2964" s="10">
        <v>25.203195789999999</v>
      </c>
      <c r="Q2964" s="10">
        <v>140.71784310000001</v>
      </c>
      <c r="R2964" s="14">
        <f t="shared" si="376"/>
        <v>50</v>
      </c>
      <c r="S2964" s="10">
        <v>0</v>
      </c>
      <c r="T2964" s="14">
        <f t="shared" si="377"/>
        <v>50</v>
      </c>
      <c r="U2964" s="10">
        <v>0</v>
      </c>
      <c r="V2964" s="14">
        <f t="shared" si="378"/>
        <v>50</v>
      </c>
      <c r="W2964" s="10">
        <v>0</v>
      </c>
      <c r="X2964" s="14">
        <f t="shared" si="379"/>
        <v>50</v>
      </c>
      <c r="Y2964" s="10">
        <v>0</v>
      </c>
      <c r="Z2964" s="14">
        <f t="shared" si="380"/>
        <v>51</v>
      </c>
      <c r="AA2964" s="10">
        <v>0</v>
      </c>
      <c r="AB2964" s="14">
        <f t="shared" si="381"/>
        <v>51</v>
      </c>
      <c r="AC2964" s="10">
        <v>0.15992485404635118</v>
      </c>
      <c r="AD2964" s="14">
        <f t="shared" si="382"/>
        <v>51</v>
      </c>
      <c r="AE2964" s="10">
        <v>1</v>
      </c>
      <c r="AF2964" s="16"/>
    </row>
    <row r="2965" spans="1:32" ht="20.399999999999999" customHeight="1" x14ac:dyDescent="0.25">
      <c r="A2965" s="7"/>
      <c r="B2965" s="8">
        <f t="shared" si="375"/>
        <v>50</v>
      </c>
      <c r="C2965" s="9" t="s">
        <v>106</v>
      </c>
      <c r="D2965" s="10">
        <v>0</v>
      </c>
      <c r="E2965" s="10">
        <v>0</v>
      </c>
      <c r="F2965" s="10">
        <v>0</v>
      </c>
      <c r="G2965" s="10">
        <v>0</v>
      </c>
      <c r="H2965" s="10">
        <v>0</v>
      </c>
      <c r="I2965" s="10">
        <v>0</v>
      </c>
      <c r="J2965" s="10">
        <v>0</v>
      </c>
      <c r="K2965" s="10">
        <v>0</v>
      </c>
      <c r="L2965" s="10">
        <v>0</v>
      </c>
      <c r="M2965" s="10">
        <v>0</v>
      </c>
      <c r="N2965" s="10">
        <v>0</v>
      </c>
      <c r="O2965" s="10">
        <v>0</v>
      </c>
      <c r="P2965" s="10">
        <v>0</v>
      </c>
      <c r="Q2965" s="10">
        <v>0</v>
      </c>
      <c r="R2965" s="14">
        <f t="shared" si="376"/>
        <v>50</v>
      </c>
      <c r="S2965" s="10">
        <v>0</v>
      </c>
      <c r="T2965" s="14">
        <f t="shared" si="377"/>
        <v>50</v>
      </c>
      <c r="U2965" s="10">
        <v>0</v>
      </c>
      <c r="V2965" s="14">
        <f t="shared" si="378"/>
        <v>50</v>
      </c>
      <c r="W2965" s="10">
        <v>0</v>
      </c>
      <c r="X2965" s="14">
        <f t="shared" si="379"/>
        <v>50</v>
      </c>
      <c r="Y2965" s="10">
        <v>0</v>
      </c>
      <c r="Z2965" s="14">
        <f t="shared" si="380"/>
        <v>51</v>
      </c>
      <c r="AA2965" s="10">
        <v>0</v>
      </c>
      <c r="AB2965" s="14">
        <f t="shared" si="381"/>
        <v>51</v>
      </c>
      <c r="AC2965" s="10">
        <v>0</v>
      </c>
      <c r="AD2965" s="14">
        <f t="shared" si="382"/>
        <v>51</v>
      </c>
      <c r="AE2965" s="10">
        <v>1</v>
      </c>
      <c r="AF2965" s="16"/>
    </row>
    <row r="2966" spans="1:32" ht="20.399999999999999" customHeight="1" x14ac:dyDescent="0.25">
      <c r="A2966" s="7"/>
      <c r="B2966" s="8">
        <f t="shared" si="375"/>
        <v>50</v>
      </c>
      <c r="C2966" s="9" t="s">
        <v>106</v>
      </c>
      <c r="D2966" s="10">
        <v>15.96272284</v>
      </c>
      <c r="E2966" s="10">
        <v>42.477137849999998</v>
      </c>
      <c r="F2966" s="10">
        <v>112.77951969999999</v>
      </c>
      <c r="G2966" s="10">
        <v>2.200158289</v>
      </c>
      <c r="H2966" s="10">
        <v>0</v>
      </c>
      <c r="I2966" s="10">
        <v>10.177504709999999</v>
      </c>
      <c r="J2966" s="10">
        <v>0</v>
      </c>
      <c r="K2966" s="10">
        <v>0</v>
      </c>
      <c r="L2966" s="10">
        <v>0</v>
      </c>
      <c r="M2966" s="10">
        <v>2.2389883340000001</v>
      </c>
      <c r="N2966" s="10">
        <v>2.2389883340000001</v>
      </c>
      <c r="O2966" s="10">
        <v>2.2389883340000001</v>
      </c>
      <c r="P2966" s="10">
        <v>24.628871669999999</v>
      </c>
      <c r="Q2966" s="10">
        <v>152.25120670000001</v>
      </c>
      <c r="R2966" s="14">
        <f t="shared" si="376"/>
        <v>50</v>
      </c>
      <c r="S2966" s="10">
        <v>0</v>
      </c>
      <c r="T2966" s="14">
        <f t="shared" si="377"/>
        <v>50</v>
      </c>
      <c r="U2966" s="10">
        <v>0</v>
      </c>
      <c r="V2966" s="14">
        <f t="shared" si="378"/>
        <v>50</v>
      </c>
      <c r="W2966" s="10">
        <v>3.8312691159154783E-2</v>
      </c>
      <c r="X2966" s="14">
        <f t="shared" si="379"/>
        <v>50</v>
      </c>
      <c r="Y2966" s="10">
        <v>1.3249988988414707E-2</v>
      </c>
      <c r="Z2966" s="14">
        <f t="shared" si="380"/>
        <v>51</v>
      </c>
      <c r="AA2966" s="10">
        <v>1.3253034406383769E-2</v>
      </c>
      <c r="AB2966" s="14">
        <f t="shared" si="381"/>
        <v>51</v>
      </c>
      <c r="AC2966" s="10">
        <v>0.14774140030807484</v>
      </c>
      <c r="AD2966" s="14">
        <f t="shared" si="382"/>
        <v>51</v>
      </c>
      <c r="AE2966" s="10">
        <v>1</v>
      </c>
      <c r="AF2966" s="16"/>
    </row>
    <row r="2967" spans="1:32" ht="20.399999999999999" customHeight="1" x14ac:dyDescent="0.25">
      <c r="A2967" s="7"/>
      <c r="B2967" s="8">
        <f t="shared" si="375"/>
        <v>50</v>
      </c>
      <c r="C2967" s="9" t="s">
        <v>106</v>
      </c>
      <c r="D2967" s="10">
        <v>22.803889770000001</v>
      </c>
      <c r="E2967" s="10">
        <v>64.833526190000001</v>
      </c>
      <c r="F2967" s="10">
        <v>41.964472450000002</v>
      </c>
      <c r="G2967" s="10">
        <v>0</v>
      </c>
      <c r="H2967" s="10">
        <v>4.9018314609999996</v>
      </c>
      <c r="I2967" s="10">
        <v>10.177504709999999</v>
      </c>
      <c r="J2967" s="10">
        <v>0</v>
      </c>
      <c r="K2967" s="10">
        <v>0</v>
      </c>
      <c r="L2967" s="10">
        <v>2.0377637260000001</v>
      </c>
      <c r="M2967" s="10">
        <v>0</v>
      </c>
      <c r="N2967" s="10">
        <v>0</v>
      </c>
      <c r="O2967" s="10">
        <v>12.22658236</v>
      </c>
      <c r="P2967" s="10">
        <v>16.302109810000001</v>
      </c>
      <c r="Q2967" s="10">
        <v>114.1147687</v>
      </c>
      <c r="R2967" s="14">
        <f t="shared" si="376"/>
        <v>50</v>
      </c>
      <c r="S2967" s="10">
        <v>0</v>
      </c>
      <c r="T2967" s="14">
        <f t="shared" si="377"/>
        <v>50</v>
      </c>
      <c r="U2967" s="10">
        <v>8.9360356787937592E-2</v>
      </c>
      <c r="V2967" s="14">
        <f t="shared" si="378"/>
        <v>50</v>
      </c>
      <c r="W2967" s="10">
        <v>0</v>
      </c>
      <c r="X2967" s="14">
        <f t="shared" si="379"/>
        <v>50</v>
      </c>
      <c r="Y2967" s="10">
        <v>0</v>
      </c>
      <c r="Z2967" s="14">
        <f t="shared" si="380"/>
        <v>51</v>
      </c>
      <c r="AA2967" s="10">
        <v>9.5846558664416895E-2</v>
      </c>
      <c r="AB2967" s="14">
        <f t="shared" si="381"/>
        <v>51</v>
      </c>
      <c r="AC2967" s="10">
        <v>0.13558046168096149</v>
      </c>
      <c r="AD2967" s="14">
        <f t="shared" si="382"/>
        <v>51</v>
      </c>
      <c r="AE2967" s="10">
        <v>1</v>
      </c>
      <c r="AF2967" s="16"/>
    </row>
    <row r="2968" spans="1:32" ht="20.399999999999999" customHeight="1" x14ac:dyDescent="0.25">
      <c r="A2968" s="7"/>
      <c r="B2968" s="8">
        <f t="shared" si="375"/>
        <v>50</v>
      </c>
      <c r="C2968" s="9" t="s">
        <v>106</v>
      </c>
      <c r="D2968" s="10">
        <v>15.96272284</v>
      </c>
      <c r="E2968" s="10">
        <v>87.189914529999996</v>
      </c>
      <c r="F2968" s="10">
        <v>125.8934174</v>
      </c>
      <c r="G2968" s="10">
        <v>3.300237434</v>
      </c>
      <c r="H2968" s="10">
        <v>3.9214651690000002</v>
      </c>
      <c r="I2968" s="10">
        <v>1.8504554019999999</v>
      </c>
      <c r="J2968" s="10">
        <v>0</v>
      </c>
      <c r="K2968" s="10">
        <v>0</v>
      </c>
      <c r="L2968" s="10">
        <v>0</v>
      </c>
      <c r="M2968" s="10">
        <v>0</v>
      </c>
      <c r="N2968" s="10">
        <v>0</v>
      </c>
      <c r="O2968" s="10">
        <v>6.9354819240000003</v>
      </c>
      <c r="P2968" s="10">
        <v>13.870963850000001</v>
      </c>
      <c r="Q2968" s="10">
        <v>217.31176690000001</v>
      </c>
      <c r="R2968" s="14">
        <f t="shared" si="376"/>
        <v>50</v>
      </c>
      <c r="S2968" s="10">
        <v>0</v>
      </c>
      <c r="T2968" s="14">
        <f t="shared" si="377"/>
        <v>50</v>
      </c>
      <c r="U2968" s="10">
        <v>0</v>
      </c>
      <c r="V2968" s="14">
        <f t="shared" si="378"/>
        <v>50</v>
      </c>
      <c r="W2968" s="10">
        <v>0</v>
      </c>
      <c r="X2968" s="14">
        <f t="shared" si="379"/>
        <v>50</v>
      </c>
      <c r="Y2968" s="10">
        <v>0</v>
      </c>
      <c r="Z2968" s="14">
        <f t="shared" si="380"/>
        <v>51</v>
      </c>
      <c r="AA2968" s="10">
        <v>2.9849763722119775E-2</v>
      </c>
      <c r="AB2968" s="14">
        <f t="shared" si="381"/>
        <v>51</v>
      </c>
      <c r="AC2968" s="10">
        <v>6.048413300239848E-2</v>
      </c>
      <c r="AD2968" s="14">
        <f t="shared" si="382"/>
        <v>51</v>
      </c>
      <c r="AE2968" s="10">
        <v>1</v>
      </c>
      <c r="AF2968" s="16"/>
    </row>
    <row r="2969" spans="1:32" ht="20.399999999999999" customHeight="1" x14ac:dyDescent="0.25">
      <c r="A2969" s="7"/>
      <c r="B2969" s="8">
        <f t="shared" si="375"/>
        <v>50</v>
      </c>
      <c r="C2969" s="9" t="s">
        <v>106</v>
      </c>
      <c r="D2969" s="10">
        <v>4.5607779539999997</v>
      </c>
      <c r="E2969" s="10">
        <v>78.247359189999997</v>
      </c>
      <c r="F2969" s="10">
        <v>23.60501575</v>
      </c>
      <c r="G2969" s="10">
        <v>0</v>
      </c>
      <c r="H2969" s="10">
        <v>0</v>
      </c>
      <c r="I2969" s="10">
        <v>10.177504709999999</v>
      </c>
      <c r="J2969" s="10">
        <v>0</v>
      </c>
      <c r="K2969" s="10">
        <v>0</v>
      </c>
      <c r="L2969" s="10">
        <v>0</v>
      </c>
      <c r="M2969" s="10">
        <v>0</v>
      </c>
      <c r="N2969" s="10">
        <v>0</v>
      </c>
      <c r="O2969" s="10">
        <v>0</v>
      </c>
      <c r="P2969" s="10">
        <v>16.363601070000001</v>
      </c>
      <c r="Q2969" s="10">
        <v>100.2270565</v>
      </c>
      <c r="R2969" s="14">
        <f t="shared" si="376"/>
        <v>50</v>
      </c>
      <c r="S2969" s="10">
        <v>0</v>
      </c>
      <c r="T2969" s="14">
        <f t="shared" si="377"/>
        <v>50</v>
      </c>
      <c r="U2969" s="10">
        <v>0</v>
      </c>
      <c r="V2969" s="14">
        <f t="shared" si="378"/>
        <v>50</v>
      </c>
      <c r="W2969" s="10">
        <v>0</v>
      </c>
      <c r="X2969" s="14">
        <f t="shared" si="379"/>
        <v>50</v>
      </c>
      <c r="Y2969" s="10">
        <v>0</v>
      </c>
      <c r="Z2969" s="14">
        <f t="shared" si="380"/>
        <v>51</v>
      </c>
      <c r="AA2969" s="10">
        <v>0</v>
      </c>
      <c r="AB2969" s="14">
        <f t="shared" si="381"/>
        <v>51</v>
      </c>
      <c r="AC2969" s="10">
        <v>0.15377423396429263</v>
      </c>
      <c r="AD2969" s="14">
        <f t="shared" si="382"/>
        <v>51</v>
      </c>
      <c r="AE2969" s="10">
        <v>1</v>
      </c>
      <c r="AF2969" s="16"/>
    </row>
    <row r="2970" spans="1:32" ht="20.399999999999999" customHeight="1" x14ac:dyDescent="0.25">
      <c r="A2970" s="7"/>
      <c r="B2970" s="8">
        <f t="shared" si="375"/>
        <v>50</v>
      </c>
      <c r="C2970" s="9" t="s">
        <v>106</v>
      </c>
      <c r="D2970" s="10">
        <v>34.20583465</v>
      </c>
      <c r="E2970" s="10">
        <v>35.770221339999999</v>
      </c>
      <c r="F2970" s="10">
        <v>34.096133870000003</v>
      </c>
      <c r="G2970" s="10">
        <v>6.6004748680000001</v>
      </c>
      <c r="H2970" s="10">
        <v>0</v>
      </c>
      <c r="I2970" s="10">
        <v>10.177504709999999</v>
      </c>
      <c r="J2970" s="10">
        <v>0</v>
      </c>
      <c r="K2970" s="10">
        <v>0</v>
      </c>
      <c r="L2970" s="10">
        <v>0</v>
      </c>
      <c r="M2970" s="10">
        <v>0</v>
      </c>
      <c r="N2970" s="10">
        <v>0</v>
      </c>
      <c r="O2970" s="10">
        <v>1.9811503189999999</v>
      </c>
      <c r="P2970" s="10">
        <v>9.9057515939999998</v>
      </c>
      <c r="Q2970" s="10">
        <v>108.9632675</v>
      </c>
      <c r="R2970" s="14">
        <f t="shared" si="376"/>
        <v>50</v>
      </c>
      <c r="S2970" s="10">
        <v>0</v>
      </c>
      <c r="T2970" s="14">
        <f t="shared" si="377"/>
        <v>50</v>
      </c>
      <c r="U2970" s="10">
        <v>0</v>
      </c>
      <c r="V2970" s="14">
        <f t="shared" si="378"/>
        <v>50</v>
      </c>
      <c r="W2970" s="10">
        <v>0</v>
      </c>
      <c r="X2970" s="14">
        <f t="shared" si="379"/>
        <v>50</v>
      </c>
      <c r="Y2970" s="10">
        <v>0</v>
      </c>
      <c r="Z2970" s="14">
        <f t="shared" si="380"/>
        <v>51</v>
      </c>
      <c r="AA2970" s="10">
        <v>1.7900990491817193E-2</v>
      </c>
      <c r="AB2970" s="14">
        <f t="shared" si="381"/>
        <v>51</v>
      </c>
      <c r="AC2970" s="10">
        <v>9.1136383993374301E-2</v>
      </c>
      <c r="AD2970" s="14">
        <f t="shared" si="382"/>
        <v>51</v>
      </c>
      <c r="AE2970" s="10">
        <v>1</v>
      </c>
      <c r="AF2970" s="16"/>
    </row>
    <row r="2971" spans="1:32" ht="20.399999999999999" customHeight="1" x14ac:dyDescent="0.25">
      <c r="A2971" s="7"/>
      <c r="B2971" s="8">
        <f t="shared" si="375"/>
        <v>50</v>
      </c>
      <c r="C2971" s="9" t="s">
        <v>106</v>
      </c>
      <c r="D2971" s="10">
        <v>15.96272284</v>
      </c>
      <c r="E2971" s="10">
        <v>69.304803849999999</v>
      </c>
      <c r="F2971" s="10">
        <v>31.47335434</v>
      </c>
      <c r="G2971" s="10">
        <v>3.300237434</v>
      </c>
      <c r="H2971" s="10">
        <v>3.9214651690000002</v>
      </c>
      <c r="I2971" s="10">
        <v>3.7009108039999998</v>
      </c>
      <c r="J2971" s="10">
        <v>0</v>
      </c>
      <c r="K2971" s="10">
        <v>0</v>
      </c>
      <c r="L2971" s="10">
        <v>0</v>
      </c>
      <c r="M2971" s="10">
        <v>0</v>
      </c>
      <c r="N2971" s="10">
        <v>0</v>
      </c>
      <c r="O2971" s="10">
        <v>2.0928441709999999</v>
      </c>
      <c r="P2971" s="10">
        <v>12.55706503</v>
      </c>
      <c r="Q2971" s="10">
        <v>113.01358519999999</v>
      </c>
      <c r="R2971" s="14">
        <f t="shared" si="376"/>
        <v>50</v>
      </c>
      <c r="S2971" s="10">
        <v>0</v>
      </c>
      <c r="T2971" s="14">
        <f t="shared" si="377"/>
        <v>50</v>
      </c>
      <c r="U2971" s="10">
        <v>0</v>
      </c>
      <c r="V2971" s="14">
        <f t="shared" si="378"/>
        <v>50</v>
      </c>
      <c r="W2971" s="10">
        <v>0</v>
      </c>
      <c r="X2971" s="14">
        <f t="shared" si="379"/>
        <v>50</v>
      </c>
      <c r="Y2971" s="10">
        <v>0</v>
      </c>
      <c r="Z2971" s="14">
        <f t="shared" si="380"/>
        <v>51</v>
      </c>
      <c r="AA2971" s="10">
        <v>1.7434394129105336E-2</v>
      </c>
      <c r="AB2971" s="14">
        <f t="shared" si="381"/>
        <v>51</v>
      </c>
      <c r="AC2971" s="10">
        <v>0.10303677586769108</v>
      </c>
      <c r="AD2971" s="14">
        <f t="shared" si="382"/>
        <v>51</v>
      </c>
      <c r="AE2971" s="10">
        <v>1</v>
      </c>
      <c r="AF2971" s="16"/>
    </row>
    <row r="2972" spans="1:32" ht="20.399999999999999" customHeight="1" x14ac:dyDescent="0.25">
      <c r="A2972" s="7"/>
      <c r="B2972" s="8">
        <f t="shared" si="375"/>
        <v>50</v>
      </c>
      <c r="C2972" s="9" t="s">
        <v>106</v>
      </c>
      <c r="D2972" s="10">
        <v>25.084278749999999</v>
      </c>
      <c r="E2972" s="10">
        <v>73.776081520000005</v>
      </c>
      <c r="F2972" s="10">
        <v>65.569488199999995</v>
      </c>
      <c r="G2972" s="10">
        <v>0</v>
      </c>
      <c r="H2972" s="10">
        <v>2.9410988769999999</v>
      </c>
      <c r="I2972" s="10">
        <v>0</v>
      </c>
      <c r="J2972" s="10">
        <v>0</v>
      </c>
      <c r="K2972" s="10">
        <v>0</v>
      </c>
      <c r="L2972" s="10">
        <v>0</v>
      </c>
      <c r="M2972" s="10">
        <v>0</v>
      </c>
      <c r="N2972" s="10">
        <v>0</v>
      </c>
      <c r="O2972" s="10">
        <v>0</v>
      </c>
      <c r="P2972" s="10">
        <v>11.62298245</v>
      </c>
      <c r="Q2972" s="10">
        <v>155.7479649</v>
      </c>
      <c r="R2972" s="14">
        <f t="shared" si="376"/>
        <v>50</v>
      </c>
      <c r="S2972" s="10">
        <v>0</v>
      </c>
      <c r="T2972" s="14">
        <f t="shared" si="377"/>
        <v>50</v>
      </c>
      <c r="U2972" s="10">
        <v>0</v>
      </c>
      <c r="V2972" s="14">
        <f t="shared" si="378"/>
        <v>50</v>
      </c>
      <c r="W2972" s="10">
        <v>0</v>
      </c>
      <c r="X2972" s="14">
        <f t="shared" si="379"/>
        <v>50</v>
      </c>
      <c r="Y2972" s="10">
        <v>0</v>
      </c>
      <c r="Z2972" s="14">
        <f t="shared" si="380"/>
        <v>51</v>
      </c>
      <c r="AA2972" s="10">
        <v>0</v>
      </c>
      <c r="AB2972" s="14">
        <f t="shared" si="381"/>
        <v>51</v>
      </c>
      <c r="AC2972" s="10">
        <v>6.9444444416645254E-2</v>
      </c>
      <c r="AD2972" s="14">
        <f t="shared" si="382"/>
        <v>51</v>
      </c>
      <c r="AE2972" s="10">
        <v>1</v>
      </c>
      <c r="AF2972" s="16"/>
    </row>
    <row r="2973" spans="1:32" ht="20.399999999999999" customHeight="1" x14ac:dyDescent="0.25">
      <c r="A2973" s="7"/>
      <c r="B2973" s="8">
        <f t="shared" si="375"/>
        <v>50</v>
      </c>
      <c r="C2973" s="9" t="s">
        <v>106</v>
      </c>
      <c r="D2973" s="10">
        <v>0</v>
      </c>
      <c r="E2973" s="10">
        <v>0</v>
      </c>
      <c r="F2973" s="10">
        <v>0</v>
      </c>
      <c r="G2973" s="10">
        <v>0</v>
      </c>
      <c r="H2973" s="10">
        <v>0</v>
      </c>
      <c r="I2973" s="10">
        <v>3.7009108039999998</v>
      </c>
      <c r="J2973" s="10">
        <v>0</v>
      </c>
      <c r="K2973" s="10">
        <v>0</v>
      </c>
      <c r="L2973" s="10">
        <v>0</v>
      </c>
      <c r="M2973" s="10">
        <v>0</v>
      </c>
      <c r="N2973" s="10">
        <v>0</v>
      </c>
      <c r="O2973" s="10">
        <v>0</v>
      </c>
      <c r="P2973" s="10">
        <v>0</v>
      </c>
      <c r="Q2973" s="10">
        <v>3.7009108039999998</v>
      </c>
      <c r="R2973" s="14">
        <f t="shared" si="376"/>
        <v>50</v>
      </c>
      <c r="S2973" s="10">
        <v>0</v>
      </c>
      <c r="T2973" s="14">
        <f t="shared" si="377"/>
        <v>50</v>
      </c>
      <c r="U2973" s="10">
        <v>0</v>
      </c>
      <c r="V2973" s="14">
        <f t="shared" si="378"/>
        <v>50</v>
      </c>
      <c r="W2973" s="10">
        <v>0</v>
      </c>
      <c r="X2973" s="14">
        <f t="shared" si="379"/>
        <v>50</v>
      </c>
      <c r="Y2973" s="10">
        <v>0</v>
      </c>
      <c r="Z2973" s="14">
        <f t="shared" si="380"/>
        <v>51</v>
      </c>
      <c r="AA2973" s="10">
        <v>0</v>
      </c>
      <c r="AB2973" s="14">
        <f t="shared" si="381"/>
        <v>51</v>
      </c>
      <c r="AC2973" s="10">
        <v>0</v>
      </c>
      <c r="AD2973" s="14">
        <f t="shared" si="382"/>
        <v>51</v>
      </c>
      <c r="AE2973" s="10">
        <v>1</v>
      </c>
      <c r="AF2973" s="16"/>
    </row>
    <row r="2974" spans="1:32" ht="20.399999999999999" customHeight="1" x14ac:dyDescent="0.25">
      <c r="A2974" s="7"/>
      <c r="B2974" s="8">
        <f t="shared" si="375"/>
        <v>50</v>
      </c>
      <c r="C2974" s="9" t="s">
        <v>106</v>
      </c>
      <c r="D2974" s="10">
        <v>22.803889770000001</v>
      </c>
      <c r="E2974" s="10">
        <v>49.184054349999997</v>
      </c>
      <c r="F2974" s="10">
        <v>36.718913389999997</v>
      </c>
      <c r="G2974" s="10">
        <v>1.100079145</v>
      </c>
      <c r="H2974" s="10">
        <v>6.8625640460000001</v>
      </c>
      <c r="I2974" s="10">
        <v>14.80364322</v>
      </c>
      <c r="J2974" s="10">
        <v>0</v>
      </c>
      <c r="K2974" s="10">
        <v>0</v>
      </c>
      <c r="L2974" s="10">
        <v>0</v>
      </c>
      <c r="M2974" s="10">
        <v>0</v>
      </c>
      <c r="N2974" s="10">
        <v>0</v>
      </c>
      <c r="O2974" s="10">
        <v>0</v>
      </c>
      <c r="P2974" s="10">
        <v>7.5127510810000002</v>
      </c>
      <c r="Q2974" s="10">
        <v>123.96039279999999</v>
      </c>
      <c r="R2974" s="14">
        <f t="shared" si="376"/>
        <v>50</v>
      </c>
      <c r="S2974" s="10">
        <v>0</v>
      </c>
      <c r="T2974" s="14">
        <f t="shared" si="377"/>
        <v>50</v>
      </c>
      <c r="U2974" s="10">
        <v>0</v>
      </c>
      <c r="V2974" s="14">
        <f t="shared" si="378"/>
        <v>50</v>
      </c>
      <c r="W2974" s="10">
        <v>0</v>
      </c>
      <c r="X2974" s="14">
        <f t="shared" si="379"/>
        <v>50</v>
      </c>
      <c r="Y2974" s="10">
        <v>0</v>
      </c>
      <c r="Z2974" s="14">
        <f t="shared" si="380"/>
        <v>51</v>
      </c>
      <c r="AA2974" s="10">
        <v>0</v>
      </c>
      <c r="AB2974" s="14">
        <f t="shared" si="381"/>
        <v>51</v>
      </c>
      <c r="AC2974" s="10">
        <v>6.4393445037993616E-2</v>
      </c>
      <c r="AD2974" s="14">
        <f t="shared" si="382"/>
        <v>51</v>
      </c>
      <c r="AE2974" s="10">
        <v>1</v>
      </c>
      <c r="AF2974" s="16"/>
    </row>
    <row r="2975" spans="1:32" ht="20.399999999999999" customHeight="1" x14ac:dyDescent="0.25">
      <c r="A2975" s="7"/>
      <c r="B2975" s="8">
        <f t="shared" si="375"/>
        <v>50</v>
      </c>
      <c r="C2975" s="9" t="s">
        <v>106</v>
      </c>
      <c r="D2975" s="10">
        <v>11.40194488</v>
      </c>
      <c r="E2975" s="10">
        <v>42.477137849999998</v>
      </c>
      <c r="F2975" s="10">
        <v>15.73667717</v>
      </c>
      <c r="G2975" s="10">
        <v>3.300237434</v>
      </c>
      <c r="H2975" s="10">
        <v>1.9607325849999999</v>
      </c>
      <c r="I2975" s="10">
        <v>18.50455402</v>
      </c>
      <c r="J2975" s="10">
        <v>0</v>
      </c>
      <c r="K2975" s="10">
        <v>0</v>
      </c>
      <c r="L2975" s="10">
        <v>0</v>
      </c>
      <c r="M2975" s="10">
        <v>0</v>
      </c>
      <c r="N2975" s="10">
        <v>0</v>
      </c>
      <c r="O2975" s="10">
        <v>3.3956830519999999</v>
      </c>
      <c r="P2975" s="10">
        <v>6.7913661049999998</v>
      </c>
      <c r="Q2975" s="10">
        <v>83.194234780000002</v>
      </c>
      <c r="R2975" s="14">
        <f t="shared" si="376"/>
        <v>50</v>
      </c>
      <c r="S2975" s="10">
        <v>0</v>
      </c>
      <c r="T2975" s="14">
        <f t="shared" si="377"/>
        <v>50</v>
      </c>
      <c r="U2975" s="10">
        <v>0</v>
      </c>
      <c r="V2975" s="14">
        <f t="shared" si="378"/>
        <v>50</v>
      </c>
      <c r="W2975" s="10">
        <v>0</v>
      </c>
      <c r="X2975" s="14">
        <f t="shared" si="379"/>
        <v>50</v>
      </c>
      <c r="Y2975" s="10">
        <v>0</v>
      </c>
      <c r="Z2975" s="14">
        <f t="shared" si="380"/>
        <v>51</v>
      </c>
      <c r="AA2975" s="10">
        <v>4.6569795053967217E-2</v>
      </c>
      <c r="AB2975" s="14">
        <f t="shared" si="381"/>
        <v>51</v>
      </c>
      <c r="AC2975" s="10">
        <v>9.5009326285277265E-2</v>
      </c>
      <c r="AD2975" s="14">
        <f t="shared" si="382"/>
        <v>51</v>
      </c>
      <c r="AE2975" s="10">
        <v>1</v>
      </c>
      <c r="AF2975" s="16"/>
    </row>
    <row r="2976" spans="1:32" ht="20.399999999999999" customHeight="1" x14ac:dyDescent="0.25">
      <c r="A2976" s="7"/>
      <c r="B2976" s="8">
        <f t="shared" si="375"/>
        <v>50</v>
      </c>
      <c r="C2976" s="9" t="s">
        <v>106</v>
      </c>
      <c r="D2976" s="10">
        <v>22.803889770000001</v>
      </c>
      <c r="E2976" s="10">
        <v>100.6037475</v>
      </c>
      <c r="F2976" s="10">
        <v>41.964472450000002</v>
      </c>
      <c r="G2976" s="10">
        <v>2.200158289</v>
      </c>
      <c r="H2976" s="10">
        <v>11.76439551</v>
      </c>
      <c r="I2976" s="10">
        <v>5.551366206</v>
      </c>
      <c r="J2976" s="10">
        <v>0</v>
      </c>
      <c r="K2976" s="10">
        <v>0</v>
      </c>
      <c r="L2976" s="10">
        <v>0</v>
      </c>
      <c r="M2976" s="10">
        <v>0</v>
      </c>
      <c r="N2976" s="10">
        <v>2.031736591</v>
      </c>
      <c r="O2976" s="10">
        <v>2.031736591</v>
      </c>
      <c r="P2976" s="10">
        <v>20.317365909999999</v>
      </c>
      <c r="Q2976" s="10">
        <v>160.5071907</v>
      </c>
      <c r="R2976" s="14">
        <f t="shared" si="376"/>
        <v>50</v>
      </c>
      <c r="S2976" s="10">
        <v>0</v>
      </c>
      <c r="T2976" s="14">
        <f t="shared" si="377"/>
        <v>50</v>
      </c>
      <c r="U2976" s="10">
        <v>0</v>
      </c>
      <c r="V2976" s="14">
        <f t="shared" si="378"/>
        <v>50</v>
      </c>
      <c r="W2976" s="10">
        <v>0</v>
      </c>
      <c r="X2976" s="14">
        <f t="shared" si="379"/>
        <v>50</v>
      </c>
      <c r="Y2976" s="10">
        <v>1.2285847924659348E-2</v>
      </c>
      <c r="Z2976" s="14">
        <f t="shared" si="380"/>
        <v>51</v>
      </c>
      <c r="AA2976" s="10">
        <v>1.2273348246477115E-2</v>
      </c>
      <c r="AB2976" s="14">
        <f t="shared" si="381"/>
        <v>51</v>
      </c>
      <c r="AC2976" s="10">
        <v>0.11591827518478746</v>
      </c>
      <c r="AD2976" s="14">
        <f t="shared" si="382"/>
        <v>51</v>
      </c>
      <c r="AE2976" s="10">
        <v>1</v>
      </c>
      <c r="AF2976" s="16"/>
    </row>
    <row r="2977" spans="1:32" ht="20.399999999999999" customHeight="1" x14ac:dyDescent="0.25">
      <c r="A2977" s="7"/>
      <c r="B2977" s="8">
        <f t="shared" si="375"/>
        <v>50</v>
      </c>
      <c r="C2977" s="9" t="s">
        <v>106</v>
      </c>
      <c r="D2977" s="10">
        <v>13.68233386</v>
      </c>
      <c r="E2977" s="10">
        <v>55.890970850000002</v>
      </c>
      <c r="F2977" s="10">
        <v>65.569488199999995</v>
      </c>
      <c r="G2977" s="10">
        <v>0</v>
      </c>
      <c r="H2977" s="10">
        <v>0.98036629200000003</v>
      </c>
      <c r="I2977" s="10">
        <v>0.92522770099999996</v>
      </c>
      <c r="J2977" s="10">
        <v>0</v>
      </c>
      <c r="K2977" s="10">
        <v>0</v>
      </c>
      <c r="L2977" s="10">
        <v>0</v>
      </c>
      <c r="M2977" s="10">
        <v>0</v>
      </c>
      <c r="N2977" s="10">
        <v>0</v>
      </c>
      <c r="O2977" s="10">
        <v>2.362903223</v>
      </c>
      <c r="P2977" s="10">
        <v>18.90322578</v>
      </c>
      <c r="Q2977" s="10">
        <v>115.7822579</v>
      </c>
      <c r="R2977" s="14">
        <f t="shared" si="376"/>
        <v>50</v>
      </c>
      <c r="S2977" s="10">
        <v>0</v>
      </c>
      <c r="T2977" s="14">
        <f t="shared" si="377"/>
        <v>50</v>
      </c>
      <c r="U2977" s="10">
        <v>0</v>
      </c>
      <c r="V2977" s="14">
        <f t="shared" si="378"/>
        <v>50</v>
      </c>
      <c r="W2977" s="10">
        <v>0</v>
      </c>
      <c r="X2977" s="14">
        <f t="shared" si="379"/>
        <v>50</v>
      </c>
      <c r="Y2977" s="10">
        <v>0</v>
      </c>
      <c r="Z2977" s="14">
        <f t="shared" si="380"/>
        <v>51</v>
      </c>
      <c r="AA2977" s="10">
        <v>1.7484493047095782E-2</v>
      </c>
      <c r="AB2977" s="14">
        <f t="shared" si="381"/>
        <v>51</v>
      </c>
      <c r="AC2977" s="10">
        <v>0.14132169261822997</v>
      </c>
      <c r="AD2977" s="14">
        <f t="shared" si="382"/>
        <v>51</v>
      </c>
      <c r="AE2977" s="10">
        <v>1</v>
      </c>
      <c r="AF2977" s="16"/>
    </row>
    <row r="2978" spans="1:32" ht="20.399999999999999" customHeight="1" x14ac:dyDescent="0.25">
      <c r="A2978" s="7"/>
      <c r="B2978" s="8">
        <f t="shared" si="375"/>
        <v>50</v>
      </c>
      <c r="C2978" s="9" t="s">
        <v>106</v>
      </c>
      <c r="D2978" s="10">
        <v>13.68233386</v>
      </c>
      <c r="E2978" s="10">
        <v>38.005860179999999</v>
      </c>
      <c r="F2978" s="10">
        <v>62.94670868</v>
      </c>
      <c r="G2978" s="10">
        <v>2.200158289</v>
      </c>
      <c r="H2978" s="10">
        <v>2.9410988769999999</v>
      </c>
      <c r="I2978" s="10">
        <v>9.2522770110000003</v>
      </c>
      <c r="J2978" s="10">
        <v>0</v>
      </c>
      <c r="K2978" s="10">
        <v>0</v>
      </c>
      <c r="L2978" s="10">
        <v>0</v>
      </c>
      <c r="M2978" s="10">
        <v>0</v>
      </c>
      <c r="N2978" s="10">
        <v>0</v>
      </c>
      <c r="O2978" s="10">
        <v>2.0811038210000001</v>
      </c>
      <c r="P2978" s="10">
        <v>12.48662292</v>
      </c>
      <c r="Q2978" s="10">
        <v>114.4607101</v>
      </c>
      <c r="R2978" s="14">
        <f t="shared" si="376"/>
        <v>50</v>
      </c>
      <c r="S2978" s="10">
        <v>0</v>
      </c>
      <c r="T2978" s="14">
        <f t="shared" si="377"/>
        <v>50</v>
      </c>
      <c r="U2978" s="10">
        <v>0</v>
      </c>
      <c r="V2978" s="14">
        <f t="shared" si="378"/>
        <v>50</v>
      </c>
      <c r="W2978" s="10">
        <v>0</v>
      </c>
      <c r="X2978" s="14">
        <f t="shared" si="379"/>
        <v>50</v>
      </c>
      <c r="Y2978" s="10">
        <v>0</v>
      </c>
      <c r="Z2978" s="14">
        <f t="shared" si="380"/>
        <v>51</v>
      </c>
      <c r="AA2978" s="10">
        <v>1.7812322799572032E-2</v>
      </c>
      <c r="AB2978" s="14">
        <f t="shared" si="381"/>
        <v>51</v>
      </c>
      <c r="AC2978" s="10">
        <v>0.10609301135898141</v>
      </c>
      <c r="AD2978" s="14">
        <f t="shared" si="382"/>
        <v>51</v>
      </c>
      <c r="AE2978" s="10">
        <v>1</v>
      </c>
      <c r="AF2978" s="16"/>
    </row>
    <row r="2979" spans="1:32" ht="20.399999999999999" customHeight="1" x14ac:dyDescent="0.25">
      <c r="A2979" s="7"/>
      <c r="B2979" s="8">
        <f t="shared" si="375"/>
        <v>51</v>
      </c>
      <c r="C2979" s="9" t="s">
        <v>107</v>
      </c>
      <c r="D2979" s="10">
        <v>22.803889770000001</v>
      </c>
      <c r="E2979" s="10">
        <v>38.005860179999999</v>
      </c>
      <c r="F2979" s="10">
        <v>36.718913389999997</v>
      </c>
      <c r="G2979" s="10">
        <v>1.100079145</v>
      </c>
      <c r="H2979" s="10">
        <v>7.8429303380000004</v>
      </c>
      <c r="I2979" s="10">
        <v>7.4018216089999997</v>
      </c>
      <c r="J2979" s="10">
        <v>0</v>
      </c>
      <c r="K2979" s="10">
        <v>0</v>
      </c>
      <c r="L2979" s="10">
        <v>0</v>
      </c>
      <c r="M2979" s="10">
        <v>0</v>
      </c>
      <c r="N2979" s="10">
        <v>1.9633361110000001</v>
      </c>
      <c r="O2979" s="10">
        <v>3.9266722220000001</v>
      </c>
      <c r="P2979" s="10">
        <v>13.74335278</v>
      </c>
      <c r="Q2979" s="10">
        <v>94.240133319999998</v>
      </c>
      <c r="R2979" s="14">
        <f t="shared" si="376"/>
        <v>51</v>
      </c>
      <c r="S2979" s="10">
        <v>0</v>
      </c>
      <c r="T2979" s="14">
        <f t="shared" si="377"/>
        <v>51</v>
      </c>
      <c r="U2979" s="10">
        <v>0</v>
      </c>
      <c r="V2979" s="14">
        <f t="shared" si="378"/>
        <v>51</v>
      </c>
      <c r="W2979" s="10">
        <v>0</v>
      </c>
      <c r="X2979" s="14">
        <f t="shared" si="379"/>
        <v>51</v>
      </c>
      <c r="Y2979" s="10">
        <v>2.0130862494808392E-2</v>
      </c>
      <c r="Z2979" s="14">
        <f t="shared" si="380"/>
        <v>51</v>
      </c>
      <c r="AA2979" s="10">
        <v>4.0621276724453453E-2</v>
      </c>
      <c r="AB2979" s="14">
        <f t="shared" si="381"/>
        <v>52</v>
      </c>
      <c r="AC2979" s="10">
        <v>0.13663874871912055</v>
      </c>
      <c r="AD2979" s="14">
        <f t="shared" si="382"/>
        <v>52</v>
      </c>
      <c r="AE2979" s="10">
        <v>1</v>
      </c>
      <c r="AF2979" s="16"/>
    </row>
    <row r="2980" spans="1:32" ht="20.399999999999999" customHeight="1" x14ac:dyDescent="0.25">
      <c r="A2980" s="7"/>
      <c r="B2980" s="8">
        <f t="shared" si="375"/>
        <v>51</v>
      </c>
      <c r="C2980" s="9" t="s">
        <v>107</v>
      </c>
      <c r="D2980" s="10">
        <v>15.96272284</v>
      </c>
      <c r="E2980" s="10">
        <v>62.597887350000001</v>
      </c>
      <c r="F2980" s="10">
        <v>94.420063010000007</v>
      </c>
      <c r="G2980" s="10">
        <v>0</v>
      </c>
      <c r="H2980" s="10">
        <v>1.9607325849999999</v>
      </c>
      <c r="I2980" s="10">
        <v>8.3270493099999996</v>
      </c>
      <c r="J2980" s="10">
        <v>0</v>
      </c>
      <c r="K2980" s="10">
        <v>0</v>
      </c>
      <c r="L2980" s="10">
        <v>0</v>
      </c>
      <c r="M2980" s="10">
        <v>0</v>
      </c>
      <c r="N2980" s="10">
        <v>0</v>
      </c>
      <c r="O2980" s="10">
        <v>2.2349811599999998</v>
      </c>
      <c r="P2980" s="10">
        <v>26.819773919999999</v>
      </c>
      <c r="Q2980" s="10">
        <v>154.21369999999999</v>
      </c>
      <c r="R2980" s="14">
        <f t="shared" si="376"/>
        <v>51</v>
      </c>
      <c r="S2980" s="10">
        <v>0</v>
      </c>
      <c r="T2980" s="14">
        <f t="shared" si="377"/>
        <v>51</v>
      </c>
      <c r="U2980" s="10">
        <v>0</v>
      </c>
      <c r="V2980" s="14">
        <f t="shared" si="378"/>
        <v>51</v>
      </c>
      <c r="W2980" s="10">
        <v>0</v>
      </c>
      <c r="X2980" s="14">
        <f t="shared" si="379"/>
        <v>51</v>
      </c>
      <c r="Y2980" s="10">
        <v>0</v>
      </c>
      <c r="Z2980" s="14">
        <f t="shared" si="380"/>
        <v>51</v>
      </c>
      <c r="AA2980" s="10">
        <v>1.2920409654180948E-2</v>
      </c>
      <c r="AB2980" s="14">
        <f t="shared" si="381"/>
        <v>52</v>
      </c>
      <c r="AC2980" s="10">
        <v>0.15529111889285049</v>
      </c>
      <c r="AD2980" s="14">
        <f t="shared" si="382"/>
        <v>52</v>
      </c>
      <c r="AE2980" s="10">
        <v>1</v>
      </c>
      <c r="AF2980" s="16"/>
    </row>
    <row r="2981" spans="1:32" ht="20.399999999999999" customHeight="1" x14ac:dyDescent="0.25">
      <c r="A2981" s="7"/>
      <c r="B2981" s="8">
        <f t="shared" si="375"/>
        <v>51</v>
      </c>
      <c r="C2981" s="9" t="s">
        <v>107</v>
      </c>
      <c r="D2981" s="10">
        <v>0</v>
      </c>
      <c r="E2981" s="10">
        <v>0</v>
      </c>
      <c r="F2981" s="10">
        <v>86.551724429999993</v>
      </c>
      <c r="G2981" s="10">
        <v>0</v>
      </c>
      <c r="H2981" s="10">
        <v>2.9410988769999999</v>
      </c>
      <c r="I2981" s="10">
        <v>10.177504709999999</v>
      </c>
      <c r="J2981" s="10">
        <v>0</v>
      </c>
      <c r="K2981" s="10">
        <v>0</v>
      </c>
      <c r="L2981" s="10">
        <v>0</v>
      </c>
      <c r="M2981" s="10">
        <v>0</v>
      </c>
      <c r="N2981" s="10">
        <v>0</v>
      </c>
      <c r="O2981" s="10">
        <v>2.1206452769999999</v>
      </c>
      <c r="P2981" s="10">
        <v>12.72387166</v>
      </c>
      <c r="Q2981" s="10">
        <v>84.825811079999994</v>
      </c>
      <c r="R2981" s="14">
        <f t="shared" si="376"/>
        <v>51</v>
      </c>
      <c r="S2981" s="10">
        <v>0</v>
      </c>
      <c r="T2981" s="14">
        <f t="shared" si="377"/>
        <v>51</v>
      </c>
      <c r="U2981" s="10">
        <v>0</v>
      </c>
      <c r="V2981" s="14">
        <f t="shared" si="378"/>
        <v>51</v>
      </c>
      <c r="W2981" s="10">
        <v>0</v>
      </c>
      <c r="X2981" s="14">
        <f t="shared" si="379"/>
        <v>51</v>
      </c>
      <c r="Y2981" s="10">
        <v>0</v>
      </c>
      <c r="Z2981" s="14">
        <f t="shared" si="380"/>
        <v>51</v>
      </c>
      <c r="AA2981" s="10">
        <v>2.4501479213335647E-2</v>
      </c>
      <c r="AB2981" s="14">
        <f t="shared" si="381"/>
        <v>52</v>
      </c>
      <c r="AC2981" s="10">
        <v>0.14562841337926985</v>
      </c>
      <c r="AD2981" s="14">
        <f t="shared" si="382"/>
        <v>52</v>
      </c>
      <c r="AE2981" s="10">
        <v>1</v>
      </c>
      <c r="AF2981" s="16"/>
    </row>
    <row r="2982" spans="1:32" ht="20.399999999999999" customHeight="1" x14ac:dyDescent="0.25">
      <c r="A2982" s="7"/>
      <c r="B2982" s="8">
        <f t="shared" si="375"/>
        <v>51</v>
      </c>
      <c r="C2982" s="9" t="s">
        <v>107</v>
      </c>
      <c r="D2982" s="10">
        <v>6.8411669310000001</v>
      </c>
      <c r="E2982" s="10">
        <v>40.241499009999998</v>
      </c>
      <c r="F2982" s="10">
        <v>81.306165370000002</v>
      </c>
      <c r="G2982" s="10">
        <v>9.9007123020000005</v>
      </c>
      <c r="H2982" s="10">
        <v>2.9410988769999999</v>
      </c>
      <c r="I2982" s="10">
        <v>2.775683103</v>
      </c>
      <c r="J2982" s="10">
        <v>0</v>
      </c>
      <c r="K2982" s="10">
        <v>0</v>
      </c>
      <c r="L2982" s="10">
        <v>0</v>
      </c>
      <c r="M2982" s="10">
        <v>0</v>
      </c>
      <c r="N2982" s="10">
        <v>2.1493481430000001</v>
      </c>
      <c r="O2982" s="10">
        <v>0</v>
      </c>
      <c r="P2982" s="10">
        <v>17.194785150000001</v>
      </c>
      <c r="Q2982" s="10">
        <v>124.6621923</v>
      </c>
      <c r="R2982" s="14">
        <f t="shared" si="376"/>
        <v>51</v>
      </c>
      <c r="S2982" s="10">
        <v>0</v>
      </c>
      <c r="T2982" s="14">
        <f t="shared" si="377"/>
        <v>51</v>
      </c>
      <c r="U2982" s="10">
        <v>0</v>
      </c>
      <c r="V2982" s="14">
        <f t="shared" si="378"/>
        <v>51</v>
      </c>
      <c r="W2982" s="10">
        <v>0</v>
      </c>
      <c r="X2982" s="14">
        <f t="shared" si="379"/>
        <v>51</v>
      </c>
      <c r="Y2982" s="10">
        <v>1.6740927704167442E-2</v>
      </c>
      <c r="Z2982" s="14">
        <f t="shared" si="380"/>
        <v>51</v>
      </c>
      <c r="AA2982" s="10">
        <v>0</v>
      </c>
      <c r="AB2982" s="14">
        <f t="shared" si="381"/>
        <v>52</v>
      </c>
      <c r="AC2982" s="10">
        <v>0.12363118441434678</v>
      </c>
      <c r="AD2982" s="14">
        <f t="shared" si="382"/>
        <v>52</v>
      </c>
      <c r="AE2982" s="10">
        <v>1</v>
      </c>
      <c r="AF2982" s="16"/>
    </row>
    <row r="2983" spans="1:32" ht="20.399999999999999" customHeight="1" x14ac:dyDescent="0.25">
      <c r="A2983" s="7"/>
      <c r="B2983" s="8">
        <f t="shared" si="375"/>
        <v>51</v>
      </c>
      <c r="C2983" s="9" t="s">
        <v>107</v>
      </c>
      <c r="D2983" s="10">
        <v>25.084278749999999</v>
      </c>
      <c r="E2983" s="10">
        <v>102.8393864</v>
      </c>
      <c r="F2983" s="10">
        <v>2.6227795280000001</v>
      </c>
      <c r="G2983" s="10">
        <v>0</v>
      </c>
      <c r="H2983" s="10">
        <v>0</v>
      </c>
      <c r="I2983" s="10">
        <v>0</v>
      </c>
      <c r="J2983" s="10">
        <v>0</v>
      </c>
      <c r="K2983" s="10">
        <v>0</v>
      </c>
      <c r="L2983" s="10">
        <v>0</v>
      </c>
      <c r="M2983" s="10">
        <v>0</v>
      </c>
      <c r="N2983" s="10">
        <v>2.2508007700000001</v>
      </c>
      <c r="O2983" s="10">
        <v>2.2508007700000001</v>
      </c>
      <c r="P2983" s="10">
        <v>11.25400385</v>
      </c>
      <c r="Q2983" s="10">
        <v>114.7908393</v>
      </c>
      <c r="R2983" s="14">
        <f t="shared" si="376"/>
        <v>51</v>
      </c>
      <c r="S2983" s="10">
        <v>0</v>
      </c>
      <c r="T2983" s="14">
        <f t="shared" si="377"/>
        <v>51</v>
      </c>
      <c r="U2983" s="10">
        <v>0</v>
      </c>
      <c r="V2983" s="14">
        <f t="shared" si="378"/>
        <v>51</v>
      </c>
      <c r="W2983" s="10">
        <v>0</v>
      </c>
      <c r="X2983" s="14">
        <f t="shared" si="379"/>
        <v>51</v>
      </c>
      <c r="Y2983" s="10">
        <v>1.7241379307967552E-2</v>
      </c>
      <c r="Z2983" s="14">
        <f t="shared" si="380"/>
        <v>51</v>
      </c>
      <c r="AA2983" s="10">
        <v>1.754385964666139E-2</v>
      </c>
      <c r="AB2983" s="14">
        <f t="shared" si="381"/>
        <v>52</v>
      </c>
      <c r="AC2983" s="10">
        <v>8.9285714272963723E-2</v>
      </c>
      <c r="AD2983" s="14">
        <f t="shared" si="382"/>
        <v>52</v>
      </c>
      <c r="AE2983" s="10">
        <v>1</v>
      </c>
      <c r="AF2983" s="16"/>
    </row>
    <row r="2984" spans="1:32" ht="20.399999999999999" customHeight="1" x14ac:dyDescent="0.25">
      <c r="A2984" s="7"/>
      <c r="B2984" s="8">
        <f t="shared" si="375"/>
        <v>51</v>
      </c>
      <c r="C2984" s="9" t="s">
        <v>107</v>
      </c>
      <c r="D2984" s="10">
        <v>15.96272284</v>
      </c>
      <c r="E2984" s="10">
        <v>60.362248520000001</v>
      </c>
      <c r="F2984" s="10">
        <v>60.323929149999998</v>
      </c>
      <c r="G2984" s="10">
        <v>3.300237434</v>
      </c>
      <c r="H2984" s="10">
        <v>6.8625640460000001</v>
      </c>
      <c r="I2984" s="10">
        <v>9.2522770110000003</v>
      </c>
      <c r="J2984" s="10">
        <v>0</v>
      </c>
      <c r="K2984" s="10">
        <v>0</v>
      </c>
      <c r="L2984" s="10">
        <v>0</v>
      </c>
      <c r="M2984" s="10">
        <v>0</v>
      </c>
      <c r="N2984" s="10">
        <v>0</v>
      </c>
      <c r="O2984" s="10">
        <v>4.0536098440000004</v>
      </c>
      <c r="P2984" s="10">
        <v>16.214439380000002</v>
      </c>
      <c r="Q2984" s="10">
        <v>135.79592980000001</v>
      </c>
      <c r="R2984" s="14">
        <f t="shared" si="376"/>
        <v>51</v>
      </c>
      <c r="S2984" s="10">
        <v>0</v>
      </c>
      <c r="T2984" s="14">
        <f t="shared" si="377"/>
        <v>51</v>
      </c>
      <c r="U2984" s="10">
        <v>0</v>
      </c>
      <c r="V2984" s="14">
        <f t="shared" si="378"/>
        <v>51</v>
      </c>
      <c r="W2984" s="10">
        <v>0</v>
      </c>
      <c r="X2984" s="14">
        <f t="shared" si="379"/>
        <v>51</v>
      </c>
      <c r="Y2984" s="10">
        <v>0</v>
      </c>
      <c r="Z2984" s="14">
        <f t="shared" si="380"/>
        <v>51</v>
      </c>
      <c r="AA2984" s="10">
        <v>2.8964878980691066E-2</v>
      </c>
      <c r="AB2984" s="14">
        <f t="shared" si="381"/>
        <v>52</v>
      </c>
      <c r="AC2984" s="10">
        <v>0.113579826798311</v>
      </c>
      <c r="AD2984" s="14">
        <f t="shared" si="382"/>
        <v>52</v>
      </c>
      <c r="AE2984" s="10">
        <v>1</v>
      </c>
      <c r="AF2984" s="16"/>
    </row>
    <row r="2985" spans="1:32" ht="20.399999999999999" customHeight="1" x14ac:dyDescent="0.25">
      <c r="A2985" s="7"/>
      <c r="B2985" s="8">
        <f t="shared" si="375"/>
        <v>51</v>
      </c>
      <c r="C2985" s="9" t="s">
        <v>107</v>
      </c>
      <c r="D2985" s="10">
        <v>4.5607779539999997</v>
      </c>
      <c r="E2985" s="10">
        <v>2.235638834</v>
      </c>
      <c r="F2985" s="10">
        <v>0</v>
      </c>
      <c r="G2985" s="10">
        <v>9.9007123020000005</v>
      </c>
      <c r="H2985" s="10">
        <v>0.98036629200000003</v>
      </c>
      <c r="I2985" s="10">
        <v>3.7009108039999998</v>
      </c>
      <c r="J2985" s="10">
        <v>0</v>
      </c>
      <c r="K2985" s="10">
        <v>0</v>
      </c>
      <c r="L2985" s="10">
        <v>0</v>
      </c>
      <c r="M2985" s="10">
        <v>0</v>
      </c>
      <c r="N2985" s="10">
        <v>0</v>
      </c>
      <c r="O2985" s="10">
        <v>2.5151066100000001</v>
      </c>
      <c r="P2985" s="10">
        <v>2.5151066100000001</v>
      </c>
      <c r="Q2985" s="10">
        <v>16.348192969999999</v>
      </c>
      <c r="R2985" s="14">
        <f t="shared" si="376"/>
        <v>51</v>
      </c>
      <c r="S2985" s="10">
        <v>0</v>
      </c>
      <c r="T2985" s="14">
        <f t="shared" si="377"/>
        <v>51</v>
      </c>
      <c r="U2985" s="10">
        <v>0</v>
      </c>
      <c r="V2985" s="14">
        <f t="shared" si="378"/>
        <v>51</v>
      </c>
      <c r="W2985" s="10">
        <v>0</v>
      </c>
      <c r="X2985" s="14">
        <f t="shared" si="379"/>
        <v>51</v>
      </c>
      <c r="Y2985" s="10">
        <v>0</v>
      </c>
      <c r="Z2985" s="14">
        <f t="shared" si="380"/>
        <v>51</v>
      </c>
      <c r="AA2985" s="10">
        <v>0.15063108133399478</v>
      </c>
      <c r="AB2985" s="14">
        <f t="shared" si="381"/>
        <v>52</v>
      </c>
      <c r="AC2985" s="10">
        <v>0.16587799243379012</v>
      </c>
      <c r="AD2985" s="14">
        <f t="shared" si="382"/>
        <v>52</v>
      </c>
      <c r="AE2985" s="10">
        <v>1</v>
      </c>
      <c r="AF2985" s="16"/>
    </row>
    <row r="2986" spans="1:32" ht="20.399999999999999" customHeight="1" x14ac:dyDescent="0.25">
      <c r="A2986" s="7"/>
      <c r="B2986" s="8">
        <f t="shared" si="375"/>
        <v>51</v>
      </c>
      <c r="C2986" s="9" t="s">
        <v>107</v>
      </c>
      <c r="D2986" s="10">
        <v>0</v>
      </c>
      <c r="E2986" s="10">
        <v>15.64947184</v>
      </c>
      <c r="F2986" s="10">
        <v>10.49111811</v>
      </c>
      <c r="G2986" s="10">
        <v>0</v>
      </c>
      <c r="H2986" s="10">
        <v>1.9607325849999999</v>
      </c>
      <c r="I2986" s="10">
        <v>5.551366206</v>
      </c>
      <c r="J2986" s="10">
        <v>0</v>
      </c>
      <c r="K2986" s="10">
        <v>0</v>
      </c>
      <c r="L2986" s="10">
        <v>0</v>
      </c>
      <c r="M2986" s="10">
        <v>0</v>
      </c>
      <c r="N2986" s="10">
        <v>0</v>
      </c>
      <c r="O2986" s="10">
        <v>0</v>
      </c>
      <c r="P2986" s="10">
        <v>1.7711941440000001</v>
      </c>
      <c r="Q2986" s="10">
        <v>31.8814946</v>
      </c>
      <c r="R2986" s="14">
        <f t="shared" si="376"/>
        <v>51</v>
      </c>
      <c r="S2986" s="10">
        <v>0</v>
      </c>
      <c r="T2986" s="14">
        <f t="shared" si="377"/>
        <v>51</v>
      </c>
      <c r="U2986" s="10">
        <v>0</v>
      </c>
      <c r="V2986" s="14">
        <f t="shared" si="378"/>
        <v>51</v>
      </c>
      <c r="W2986" s="10">
        <v>0</v>
      </c>
      <c r="X2986" s="14">
        <f t="shared" si="379"/>
        <v>51</v>
      </c>
      <c r="Y2986" s="10">
        <v>0</v>
      </c>
      <c r="Z2986" s="14">
        <f t="shared" si="380"/>
        <v>51</v>
      </c>
      <c r="AA2986" s="10">
        <v>0</v>
      </c>
      <c r="AB2986" s="14">
        <f t="shared" si="381"/>
        <v>52</v>
      </c>
      <c r="AC2986" s="10">
        <v>6.3028853599114074E-2</v>
      </c>
      <c r="AD2986" s="14">
        <f t="shared" si="382"/>
        <v>52</v>
      </c>
      <c r="AE2986" s="10">
        <v>1</v>
      </c>
      <c r="AF2986" s="16"/>
    </row>
    <row r="2987" spans="1:32" ht="20.399999999999999" customHeight="1" x14ac:dyDescent="0.25">
      <c r="A2987" s="7"/>
      <c r="B2987" s="8">
        <f t="shared" si="375"/>
        <v>51</v>
      </c>
      <c r="C2987" s="9" t="s">
        <v>107</v>
      </c>
      <c r="D2987" s="10">
        <v>13.68233386</v>
      </c>
      <c r="E2987" s="10">
        <v>120.724497</v>
      </c>
      <c r="F2987" s="10">
        <v>70.81504726</v>
      </c>
      <c r="G2987" s="10">
        <v>3.300237434</v>
      </c>
      <c r="H2987" s="10">
        <v>9.8036629229999992</v>
      </c>
      <c r="I2987" s="10">
        <v>8.3270493099999996</v>
      </c>
      <c r="J2987" s="10">
        <v>0</v>
      </c>
      <c r="K2987" s="10">
        <v>0</v>
      </c>
      <c r="L2987" s="10">
        <v>0</v>
      </c>
      <c r="M2987" s="10">
        <v>4.1587674830000001</v>
      </c>
      <c r="N2987" s="10">
        <v>8.3175349660000002</v>
      </c>
      <c r="O2987" s="10">
        <v>4.1587674830000001</v>
      </c>
      <c r="P2987" s="10">
        <v>16.63506993</v>
      </c>
      <c r="Q2987" s="10">
        <v>193.382688</v>
      </c>
      <c r="R2987" s="14">
        <f t="shared" si="376"/>
        <v>51</v>
      </c>
      <c r="S2987" s="10">
        <v>0</v>
      </c>
      <c r="T2987" s="14">
        <f t="shared" si="377"/>
        <v>51</v>
      </c>
      <c r="U2987" s="10">
        <v>0</v>
      </c>
      <c r="V2987" s="14">
        <f t="shared" si="378"/>
        <v>51</v>
      </c>
      <c r="W2987" s="10">
        <v>3.0941637834849548E-2</v>
      </c>
      <c r="X2987" s="14">
        <f t="shared" si="379"/>
        <v>51</v>
      </c>
      <c r="Y2987" s="10">
        <v>4.1367782183657269E-2</v>
      </c>
      <c r="Z2987" s="14">
        <f t="shared" si="380"/>
        <v>51</v>
      </c>
      <c r="AA2987" s="10">
        <v>2.1213243053411244E-2</v>
      </c>
      <c r="AB2987" s="14">
        <f t="shared" si="381"/>
        <v>52</v>
      </c>
      <c r="AC2987" s="10">
        <v>8.2478117361011127E-2</v>
      </c>
      <c r="AD2987" s="14">
        <f t="shared" si="382"/>
        <v>52</v>
      </c>
      <c r="AE2987" s="10">
        <v>1</v>
      </c>
      <c r="AF2987" s="16"/>
    </row>
    <row r="2988" spans="1:32" ht="20.399999999999999" customHeight="1" x14ac:dyDescent="0.25">
      <c r="A2988" s="7"/>
      <c r="B2988" s="8">
        <f t="shared" si="375"/>
        <v>51</v>
      </c>
      <c r="C2988" s="9" t="s">
        <v>107</v>
      </c>
      <c r="D2988" s="10">
        <v>13.68233386</v>
      </c>
      <c r="E2988" s="10">
        <v>78.247359189999997</v>
      </c>
      <c r="F2988" s="10">
        <v>83.928944900000005</v>
      </c>
      <c r="G2988" s="10">
        <v>0</v>
      </c>
      <c r="H2988" s="10">
        <v>4.9018314609999996</v>
      </c>
      <c r="I2988" s="10">
        <v>3.7009108039999998</v>
      </c>
      <c r="J2988" s="10">
        <v>0</v>
      </c>
      <c r="K2988" s="10">
        <v>0</v>
      </c>
      <c r="L2988" s="10">
        <v>0</v>
      </c>
      <c r="M2988" s="10">
        <v>0</v>
      </c>
      <c r="N2988" s="10">
        <v>0</v>
      </c>
      <c r="O2988" s="10">
        <v>6.7485870810000002</v>
      </c>
      <c r="P2988" s="10">
        <v>6.7485870810000002</v>
      </c>
      <c r="Q2988" s="10">
        <v>170.96420610000001</v>
      </c>
      <c r="R2988" s="14">
        <f t="shared" si="376"/>
        <v>51</v>
      </c>
      <c r="S2988" s="10">
        <v>0</v>
      </c>
      <c r="T2988" s="14">
        <f t="shared" si="377"/>
        <v>51</v>
      </c>
      <c r="U2988" s="10">
        <v>0</v>
      </c>
      <c r="V2988" s="14">
        <f t="shared" si="378"/>
        <v>51</v>
      </c>
      <c r="W2988" s="10">
        <v>0</v>
      </c>
      <c r="X2988" s="14">
        <f t="shared" si="379"/>
        <v>51</v>
      </c>
      <c r="Y2988" s="10">
        <v>0</v>
      </c>
      <c r="Z2988" s="14">
        <f t="shared" si="380"/>
        <v>51</v>
      </c>
      <c r="AA2988" s="10">
        <v>3.8375067381783964E-2</v>
      </c>
      <c r="AB2988" s="14">
        <f t="shared" si="381"/>
        <v>52</v>
      </c>
      <c r="AC2988" s="10">
        <v>3.8782334807469239E-2</v>
      </c>
      <c r="AD2988" s="14">
        <f t="shared" si="382"/>
        <v>52</v>
      </c>
      <c r="AE2988" s="10">
        <v>1</v>
      </c>
      <c r="AF2988" s="16"/>
    </row>
    <row r="2989" spans="1:32" ht="20.399999999999999" customHeight="1" x14ac:dyDescent="0.25">
      <c r="A2989" s="7"/>
      <c r="B2989" s="8">
        <f t="shared" si="375"/>
        <v>51</v>
      </c>
      <c r="C2989" s="9" t="s">
        <v>107</v>
      </c>
      <c r="D2989" s="10">
        <v>13.68233386</v>
      </c>
      <c r="E2989" s="10">
        <v>78.247359189999997</v>
      </c>
      <c r="F2989" s="10">
        <v>60.323929149999998</v>
      </c>
      <c r="G2989" s="10">
        <v>0</v>
      </c>
      <c r="H2989" s="10">
        <v>0</v>
      </c>
      <c r="I2989" s="10">
        <v>0.92522770099999996</v>
      </c>
      <c r="J2989" s="10">
        <v>0</v>
      </c>
      <c r="K2989" s="10">
        <v>0</v>
      </c>
      <c r="L2989" s="10">
        <v>0</v>
      </c>
      <c r="M2989" s="10">
        <v>0</v>
      </c>
      <c r="N2989" s="10">
        <v>7.0697930720000004</v>
      </c>
      <c r="O2989" s="10">
        <v>0</v>
      </c>
      <c r="P2989" s="10">
        <v>16.49618384</v>
      </c>
      <c r="Q2989" s="10">
        <v>129.61287300000001</v>
      </c>
      <c r="R2989" s="14">
        <f t="shared" si="376"/>
        <v>51</v>
      </c>
      <c r="S2989" s="10">
        <v>0</v>
      </c>
      <c r="T2989" s="14">
        <f t="shared" si="377"/>
        <v>51</v>
      </c>
      <c r="U2989" s="10">
        <v>0</v>
      </c>
      <c r="V2989" s="14">
        <f t="shared" si="378"/>
        <v>51</v>
      </c>
      <c r="W2989" s="10">
        <v>0</v>
      </c>
      <c r="X2989" s="14">
        <f t="shared" si="379"/>
        <v>51</v>
      </c>
      <c r="Y2989" s="10">
        <v>4.6434317751160872E-2</v>
      </c>
      <c r="Z2989" s="14">
        <f t="shared" si="380"/>
        <v>51</v>
      </c>
      <c r="AA2989" s="10">
        <v>0</v>
      </c>
      <c r="AB2989" s="14">
        <f t="shared" si="381"/>
        <v>52</v>
      </c>
      <c r="AC2989" s="10">
        <v>0.11362273566607953</v>
      </c>
      <c r="AD2989" s="14">
        <f t="shared" si="382"/>
        <v>52</v>
      </c>
      <c r="AE2989" s="10">
        <v>1</v>
      </c>
      <c r="AF2989" s="16"/>
    </row>
    <row r="2990" spans="1:32" ht="20.399999999999999" customHeight="1" x14ac:dyDescent="0.25">
      <c r="A2990" s="7"/>
      <c r="B2990" s="8">
        <f t="shared" si="375"/>
        <v>51</v>
      </c>
      <c r="C2990" s="9" t="s">
        <v>107</v>
      </c>
      <c r="D2990" s="10">
        <v>29.645056700000001</v>
      </c>
      <c r="E2990" s="10">
        <v>82.718636860000004</v>
      </c>
      <c r="F2990" s="10">
        <v>41.964472450000002</v>
      </c>
      <c r="G2990" s="10">
        <v>2.200158289</v>
      </c>
      <c r="H2990" s="10">
        <v>8.8232966299999998</v>
      </c>
      <c r="I2990" s="10">
        <v>24.981147929999999</v>
      </c>
      <c r="J2990" s="10">
        <v>0</v>
      </c>
      <c r="K2990" s="10">
        <v>0</v>
      </c>
      <c r="L2990" s="10">
        <v>0</v>
      </c>
      <c r="M2990" s="10">
        <v>0</v>
      </c>
      <c r="N2990" s="10">
        <v>0</v>
      </c>
      <c r="O2990" s="10">
        <v>0</v>
      </c>
      <c r="P2990" s="10">
        <v>5.4903683320000001</v>
      </c>
      <c r="Q2990" s="10">
        <v>184.8424005</v>
      </c>
      <c r="R2990" s="14">
        <f t="shared" si="376"/>
        <v>51</v>
      </c>
      <c r="S2990" s="10">
        <v>0</v>
      </c>
      <c r="T2990" s="14">
        <f t="shared" si="377"/>
        <v>51</v>
      </c>
      <c r="U2990" s="10">
        <v>0</v>
      </c>
      <c r="V2990" s="14">
        <f t="shared" si="378"/>
        <v>51</v>
      </c>
      <c r="W2990" s="10">
        <v>0</v>
      </c>
      <c r="X2990" s="14">
        <f t="shared" si="379"/>
        <v>51</v>
      </c>
      <c r="Y2990" s="10">
        <v>0</v>
      </c>
      <c r="Z2990" s="14">
        <f t="shared" si="380"/>
        <v>51</v>
      </c>
      <c r="AA2990" s="10">
        <v>0</v>
      </c>
      <c r="AB2990" s="14">
        <f t="shared" si="381"/>
        <v>52</v>
      </c>
      <c r="AC2990" s="10">
        <v>3.3204200244021181E-2</v>
      </c>
      <c r="AD2990" s="14">
        <f t="shared" si="382"/>
        <v>52</v>
      </c>
      <c r="AE2990" s="10">
        <v>1</v>
      </c>
      <c r="AF2990" s="16"/>
    </row>
    <row r="2991" spans="1:32" ht="20.399999999999999" customHeight="1" x14ac:dyDescent="0.25">
      <c r="A2991" s="7"/>
      <c r="B2991" s="8">
        <f t="shared" si="375"/>
        <v>51</v>
      </c>
      <c r="C2991" s="9" t="s">
        <v>107</v>
      </c>
      <c r="D2991" s="10">
        <v>0</v>
      </c>
      <c r="E2991" s="10">
        <v>35.770221339999999</v>
      </c>
      <c r="F2991" s="10">
        <v>36.718913389999997</v>
      </c>
      <c r="G2991" s="10">
        <v>2.200158289</v>
      </c>
      <c r="H2991" s="10">
        <v>12.744761799999999</v>
      </c>
      <c r="I2991" s="10">
        <v>9.2522770110000003</v>
      </c>
      <c r="J2991" s="10">
        <v>0</v>
      </c>
      <c r="K2991" s="10">
        <v>0</v>
      </c>
      <c r="L2991" s="10">
        <v>0</v>
      </c>
      <c r="M2991" s="10">
        <v>0</v>
      </c>
      <c r="N2991" s="10">
        <v>3.5158666119999999</v>
      </c>
      <c r="O2991" s="10">
        <v>0</v>
      </c>
      <c r="P2991" s="10">
        <v>3.5158666119999999</v>
      </c>
      <c r="Q2991" s="10">
        <v>89.654598609999994</v>
      </c>
      <c r="R2991" s="14">
        <f t="shared" si="376"/>
        <v>51</v>
      </c>
      <c r="S2991" s="10">
        <v>0</v>
      </c>
      <c r="T2991" s="14">
        <f t="shared" si="377"/>
        <v>51</v>
      </c>
      <c r="U2991" s="10">
        <v>0</v>
      </c>
      <c r="V2991" s="14">
        <f t="shared" si="378"/>
        <v>51</v>
      </c>
      <c r="W2991" s="10">
        <v>0</v>
      </c>
      <c r="X2991" s="14">
        <f t="shared" si="379"/>
        <v>51</v>
      </c>
      <c r="Y2991" s="10">
        <v>4.8501980677456494E-2</v>
      </c>
      <c r="Z2991" s="14">
        <f t="shared" si="380"/>
        <v>51</v>
      </c>
      <c r="AA2991" s="10">
        <v>0</v>
      </c>
      <c r="AB2991" s="14">
        <f t="shared" si="381"/>
        <v>52</v>
      </c>
      <c r="AC2991" s="10">
        <v>4.1896359860957126E-2</v>
      </c>
      <c r="AD2991" s="14">
        <f t="shared" si="382"/>
        <v>52</v>
      </c>
      <c r="AE2991" s="10">
        <v>1</v>
      </c>
      <c r="AF2991" s="16"/>
    </row>
    <row r="2992" spans="1:32" ht="20.399999999999999" customHeight="1" x14ac:dyDescent="0.25">
      <c r="A2992" s="7"/>
      <c r="B2992" s="8">
        <f t="shared" si="375"/>
        <v>51</v>
      </c>
      <c r="C2992" s="9" t="s">
        <v>107</v>
      </c>
      <c r="D2992" s="10">
        <v>11.40194488</v>
      </c>
      <c r="E2992" s="10">
        <v>105.0750252</v>
      </c>
      <c r="F2992" s="10">
        <v>31.47335434</v>
      </c>
      <c r="G2992" s="10">
        <v>6.6004748680000001</v>
      </c>
      <c r="H2992" s="10">
        <v>7.8429303380000004</v>
      </c>
      <c r="I2992" s="10">
        <v>8.3270493099999996</v>
      </c>
      <c r="J2992" s="10">
        <v>0</v>
      </c>
      <c r="K2992" s="10">
        <v>0</v>
      </c>
      <c r="L2992" s="10">
        <v>1.9623078039999999</v>
      </c>
      <c r="M2992" s="10">
        <v>0</v>
      </c>
      <c r="N2992" s="10">
        <v>3.9246156079999999</v>
      </c>
      <c r="O2992" s="10">
        <v>0</v>
      </c>
      <c r="P2992" s="10">
        <v>17.660770230000001</v>
      </c>
      <c r="Q2992" s="10">
        <v>147.1730853</v>
      </c>
      <c r="R2992" s="14">
        <f t="shared" si="376"/>
        <v>51</v>
      </c>
      <c r="S2992" s="10">
        <v>0</v>
      </c>
      <c r="T2992" s="14">
        <f t="shared" si="377"/>
        <v>51</v>
      </c>
      <c r="U2992" s="10">
        <v>0.17210290214979534</v>
      </c>
      <c r="V2992" s="14">
        <f t="shared" si="378"/>
        <v>51</v>
      </c>
      <c r="W2992" s="10">
        <v>0</v>
      </c>
      <c r="X2992" s="14">
        <f t="shared" si="379"/>
        <v>51</v>
      </c>
      <c r="Y2992" s="10">
        <v>2.688313533516332E-2</v>
      </c>
      <c r="Z2992" s="14">
        <f t="shared" si="380"/>
        <v>51</v>
      </c>
      <c r="AA2992" s="10">
        <v>0</v>
      </c>
      <c r="AB2992" s="14">
        <f t="shared" si="381"/>
        <v>52</v>
      </c>
      <c r="AC2992" s="10">
        <v>0.11284346449349619</v>
      </c>
      <c r="AD2992" s="14">
        <f t="shared" si="382"/>
        <v>52</v>
      </c>
      <c r="AE2992" s="10">
        <v>1</v>
      </c>
      <c r="AF2992" s="16"/>
    </row>
    <row r="2993" spans="1:32" ht="20.399999999999999" customHeight="1" x14ac:dyDescent="0.25">
      <c r="A2993" s="7"/>
      <c r="B2993" s="8">
        <f t="shared" si="375"/>
        <v>51</v>
      </c>
      <c r="C2993" s="9" t="s">
        <v>107</v>
      </c>
      <c r="D2993" s="10">
        <v>13.68233386</v>
      </c>
      <c r="E2993" s="10">
        <v>100.6037475</v>
      </c>
      <c r="F2993" s="10">
        <v>31.47335434</v>
      </c>
      <c r="G2993" s="10">
        <v>2.200158289</v>
      </c>
      <c r="H2993" s="10">
        <v>3.9214651690000002</v>
      </c>
      <c r="I2993" s="10">
        <v>6.4765939069999998</v>
      </c>
      <c r="J2993" s="10">
        <v>0</v>
      </c>
      <c r="K2993" s="10">
        <v>0</v>
      </c>
      <c r="L2993" s="10">
        <v>0</v>
      </c>
      <c r="M2993" s="10">
        <v>0</v>
      </c>
      <c r="N2993" s="10">
        <v>0</v>
      </c>
      <c r="O2993" s="10">
        <v>2.0836533300000002</v>
      </c>
      <c r="P2993" s="10">
        <v>18.752879969999999</v>
      </c>
      <c r="Q2993" s="10">
        <v>137.52111980000001</v>
      </c>
      <c r="R2993" s="14">
        <f t="shared" si="376"/>
        <v>51</v>
      </c>
      <c r="S2993" s="10">
        <v>0</v>
      </c>
      <c r="T2993" s="14">
        <f t="shared" si="377"/>
        <v>51</v>
      </c>
      <c r="U2993" s="10">
        <v>0</v>
      </c>
      <c r="V2993" s="14">
        <f t="shared" si="378"/>
        <v>51</v>
      </c>
      <c r="W2993" s="10">
        <v>0</v>
      </c>
      <c r="X2993" s="14">
        <f t="shared" si="379"/>
        <v>51</v>
      </c>
      <c r="Y2993" s="10">
        <v>0</v>
      </c>
      <c r="Z2993" s="14">
        <f t="shared" si="380"/>
        <v>51</v>
      </c>
      <c r="AA2993" s="10">
        <v>1.4082583452850708E-2</v>
      </c>
      <c r="AB2993" s="14">
        <f t="shared" si="381"/>
        <v>52</v>
      </c>
      <c r="AC2993" s="10">
        <v>0.12518828257635106</v>
      </c>
      <c r="AD2993" s="14">
        <f t="shared" si="382"/>
        <v>52</v>
      </c>
      <c r="AE2993" s="10">
        <v>1</v>
      </c>
      <c r="AF2993" s="16"/>
    </row>
    <row r="2994" spans="1:32" ht="20.399999999999999" customHeight="1" x14ac:dyDescent="0.25">
      <c r="A2994" s="7"/>
      <c r="B2994" s="8">
        <f t="shared" si="375"/>
        <v>51</v>
      </c>
      <c r="C2994" s="9" t="s">
        <v>107</v>
      </c>
      <c r="D2994" s="10">
        <v>27.36466772</v>
      </c>
      <c r="E2994" s="10">
        <v>29.063304840000001</v>
      </c>
      <c r="F2994" s="10">
        <v>44.587251979999998</v>
      </c>
      <c r="G2994" s="10">
        <v>1.100079145</v>
      </c>
      <c r="H2994" s="10">
        <v>9.8036629229999992</v>
      </c>
      <c r="I2994" s="10">
        <v>4.6261385050000001</v>
      </c>
      <c r="J2994" s="10">
        <v>0</v>
      </c>
      <c r="K2994" s="10">
        <v>0</v>
      </c>
      <c r="L2994" s="10">
        <v>0</v>
      </c>
      <c r="M2994" s="10">
        <v>0</v>
      </c>
      <c r="N2994" s="10">
        <v>0</v>
      </c>
      <c r="O2994" s="10">
        <v>0</v>
      </c>
      <c r="P2994" s="10">
        <v>6.0281950919999998</v>
      </c>
      <c r="Q2994" s="10">
        <v>110.51691</v>
      </c>
      <c r="R2994" s="14">
        <f t="shared" si="376"/>
        <v>51</v>
      </c>
      <c r="S2994" s="10">
        <v>0</v>
      </c>
      <c r="T2994" s="14">
        <f t="shared" si="377"/>
        <v>51</v>
      </c>
      <c r="U2994" s="10">
        <v>0</v>
      </c>
      <c r="V2994" s="14">
        <f t="shared" si="378"/>
        <v>51</v>
      </c>
      <c r="W2994" s="10">
        <v>0</v>
      </c>
      <c r="X2994" s="14">
        <f t="shared" si="379"/>
        <v>51</v>
      </c>
      <c r="Y2994" s="10">
        <v>0</v>
      </c>
      <c r="Z2994" s="14">
        <f t="shared" si="380"/>
        <v>51</v>
      </c>
      <c r="AA2994" s="10">
        <v>0</v>
      </c>
      <c r="AB2994" s="14">
        <f t="shared" si="381"/>
        <v>52</v>
      </c>
      <c r="AC2994" s="10">
        <v>5.3862140392288996E-2</v>
      </c>
      <c r="AD2994" s="14">
        <f t="shared" si="382"/>
        <v>52</v>
      </c>
      <c r="AE2994" s="10">
        <v>1</v>
      </c>
      <c r="AF2994" s="16"/>
    </row>
    <row r="2995" spans="1:32" ht="20.399999999999999" customHeight="1" x14ac:dyDescent="0.25">
      <c r="A2995" s="7"/>
      <c r="B2995" s="8">
        <f t="shared" si="375"/>
        <v>51</v>
      </c>
      <c r="C2995" s="9" t="s">
        <v>107</v>
      </c>
      <c r="D2995" s="10">
        <v>20.52350079</v>
      </c>
      <c r="E2995" s="10">
        <v>64.833526190000001</v>
      </c>
      <c r="F2995" s="10">
        <v>39.34169292</v>
      </c>
      <c r="G2995" s="10">
        <v>0</v>
      </c>
      <c r="H2995" s="10">
        <v>0.98036629200000003</v>
      </c>
      <c r="I2995" s="10">
        <v>0.92522770099999996</v>
      </c>
      <c r="J2995" s="10">
        <v>0</v>
      </c>
      <c r="K2995" s="10">
        <v>0</v>
      </c>
      <c r="L2995" s="10">
        <v>2.3018966160000001</v>
      </c>
      <c r="M2995" s="10">
        <v>0</v>
      </c>
      <c r="N2995" s="10">
        <v>2.3018966160000001</v>
      </c>
      <c r="O2995" s="10">
        <v>0</v>
      </c>
      <c r="P2995" s="10">
        <v>16.11327631</v>
      </c>
      <c r="Q2995" s="10">
        <v>105.88724430000001</v>
      </c>
      <c r="R2995" s="14">
        <f t="shared" si="376"/>
        <v>51</v>
      </c>
      <c r="S2995" s="10">
        <v>0</v>
      </c>
      <c r="T2995" s="14">
        <f t="shared" si="377"/>
        <v>51</v>
      </c>
      <c r="U2995" s="10">
        <v>0.11215906289835263</v>
      </c>
      <c r="V2995" s="14">
        <f t="shared" si="378"/>
        <v>51</v>
      </c>
      <c r="W2995" s="10">
        <v>0</v>
      </c>
      <c r="X2995" s="14">
        <f t="shared" si="379"/>
        <v>51</v>
      </c>
      <c r="Y2995" s="10">
        <v>1.8806833006268956E-2</v>
      </c>
      <c r="Z2995" s="14">
        <f t="shared" si="380"/>
        <v>51</v>
      </c>
      <c r="AA2995" s="10">
        <v>0</v>
      </c>
      <c r="AB2995" s="14">
        <f t="shared" si="381"/>
        <v>52</v>
      </c>
      <c r="AC2995" s="10">
        <v>0.1330847600370737</v>
      </c>
      <c r="AD2995" s="14">
        <f t="shared" si="382"/>
        <v>52</v>
      </c>
      <c r="AE2995" s="10">
        <v>1</v>
      </c>
      <c r="AF2995" s="16"/>
    </row>
    <row r="2996" spans="1:32" ht="20.399999999999999" customHeight="1" x14ac:dyDescent="0.25">
      <c r="A2996" s="7"/>
      <c r="B2996" s="8">
        <f t="shared" si="375"/>
        <v>51</v>
      </c>
      <c r="C2996" s="9" t="s">
        <v>107</v>
      </c>
      <c r="D2996" s="10">
        <v>6.8411669310000001</v>
      </c>
      <c r="E2996" s="10">
        <v>33.53458251</v>
      </c>
      <c r="F2996" s="10">
        <v>10.49111811</v>
      </c>
      <c r="G2996" s="10">
        <v>2.200158289</v>
      </c>
      <c r="H2996" s="10">
        <v>4.9018314609999996</v>
      </c>
      <c r="I2996" s="10">
        <v>4.6261385050000001</v>
      </c>
      <c r="J2996" s="10">
        <v>0</v>
      </c>
      <c r="K2996" s="10">
        <v>0</v>
      </c>
      <c r="L2996" s="10">
        <v>0</v>
      </c>
      <c r="M2996" s="10">
        <v>0</v>
      </c>
      <c r="N2996" s="10">
        <v>0</v>
      </c>
      <c r="O2996" s="10">
        <v>0</v>
      </c>
      <c r="P2996" s="10">
        <v>5.523087866</v>
      </c>
      <c r="Q2996" s="10">
        <v>57.071907940000003</v>
      </c>
      <c r="R2996" s="14">
        <f t="shared" si="376"/>
        <v>51</v>
      </c>
      <c r="S2996" s="10">
        <v>0</v>
      </c>
      <c r="T2996" s="14">
        <f t="shared" si="377"/>
        <v>51</v>
      </c>
      <c r="U2996" s="10">
        <v>0</v>
      </c>
      <c r="V2996" s="14">
        <f t="shared" si="378"/>
        <v>51</v>
      </c>
      <c r="W2996" s="10">
        <v>0</v>
      </c>
      <c r="X2996" s="14">
        <f t="shared" si="379"/>
        <v>51</v>
      </c>
      <c r="Y2996" s="10">
        <v>0</v>
      </c>
      <c r="Z2996" s="14">
        <f t="shared" si="380"/>
        <v>51</v>
      </c>
      <c r="AA2996" s="10">
        <v>0</v>
      </c>
      <c r="AB2996" s="14">
        <f t="shared" si="381"/>
        <v>52</v>
      </c>
      <c r="AC2996" s="10">
        <v>9.5276811087058003E-2</v>
      </c>
      <c r="AD2996" s="14">
        <f t="shared" si="382"/>
        <v>52</v>
      </c>
      <c r="AE2996" s="10">
        <v>1</v>
      </c>
      <c r="AF2996" s="16"/>
    </row>
    <row r="2997" spans="1:32" ht="20.399999999999999" customHeight="1" x14ac:dyDescent="0.25">
      <c r="A2997" s="7"/>
      <c r="B2997" s="8">
        <f t="shared" si="375"/>
        <v>51</v>
      </c>
      <c r="C2997" s="9" t="s">
        <v>107</v>
      </c>
      <c r="D2997" s="10">
        <v>18.243111819999999</v>
      </c>
      <c r="E2997" s="10">
        <v>76.011720359999998</v>
      </c>
      <c r="F2997" s="10">
        <v>31.47335434</v>
      </c>
      <c r="G2997" s="10">
        <v>1.100079145</v>
      </c>
      <c r="H2997" s="10">
        <v>1.9607325849999999</v>
      </c>
      <c r="I2997" s="10">
        <v>3.7009108039999998</v>
      </c>
      <c r="J2997" s="10">
        <v>0</v>
      </c>
      <c r="K2997" s="10">
        <v>0</v>
      </c>
      <c r="L2997" s="10">
        <v>0</v>
      </c>
      <c r="M2997" s="10">
        <v>0</v>
      </c>
      <c r="N2997" s="10">
        <v>0</v>
      </c>
      <c r="O2997" s="10">
        <v>2.1719657219999999</v>
      </c>
      <c r="P2997" s="10">
        <v>6.5158971660000002</v>
      </c>
      <c r="Q2997" s="10">
        <v>123.80204620000001</v>
      </c>
      <c r="R2997" s="14">
        <f t="shared" si="376"/>
        <v>51</v>
      </c>
      <c r="S2997" s="10">
        <v>0</v>
      </c>
      <c r="T2997" s="14">
        <f t="shared" si="377"/>
        <v>51</v>
      </c>
      <c r="U2997" s="10">
        <v>0</v>
      </c>
      <c r="V2997" s="14">
        <f t="shared" si="378"/>
        <v>51</v>
      </c>
      <c r="W2997" s="10">
        <v>0</v>
      </c>
      <c r="X2997" s="14">
        <f t="shared" si="379"/>
        <v>51</v>
      </c>
      <c r="Y2997" s="10">
        <v>0</v>
      </c>
      <c r="Z2997" s="14">
        <f t="shared" si="380"/>
        <v>51</v>
      </c>
      <c r="AA2997" s="10">
        <v>1.7125249727351462E-2</v>
      </c>
      <c r="AB2997" s="14">
        <f t="shared" si="381"/>
        <v>52</v>
      </c>
      <c r="AC2997" s="10">
        <v>5.1461458509218176E-2</v>
      </c>
      <c r="AD2997" s="14">
        <f t="shared" si="382"/>
        <v>52</v>
      </c>
      <c r="AE2997" s="10">
        <v>1</v>
      </c>
      <c r="AF2997" s="16"/>
    </row>
    <row r="2998" spans="1:32" ht="20.399999999999999" customHeight="1" x14ac:dyDescent="0.25">
      <c r="A2998" s="7"/>
      <c r="B2998" s="8">
        <f t="shared" si="375"/>
        <v>51</v>
      </c>
      <c r="C2998" s="9" t="s">
        <v>107</v>
      </c>
      <c r="D2998" s="10">
        <v>145.9448945</v>
      </c>
      <c r="E2998" s="10">
        <v>64.833526190000001</v>
      </c>
      <c r="F2998" s="10">
        <v>44.587251979999998</v>
      </c>
      <c r="G2998" s="10">
        <v>2.200158289</v>
      </c>
      <c r="H2998" s="10">
        <v>2.9410988769999999</v>
      </c>
      <c r="I2998" s="10">
        <v>12.953187809999999</v>
      </c>
      <c r="J2998" s="10">
        <v>0</v>
      </c>
      <c r="K2998" s="10">
        <v>0</v>
      </c>
      <c r="L2998" s="10">
        <v>0</v>
      </c>
      <c r="M2998" s="10">
        <v>0</v>
      </c>
      <c r="N2998" s="10">
        <v>0</v>
      </c>
      <c r="O2998" s="10">
        <v>0</v>
      </c>
      <c r="P2998" s="10">
        <v>8.4793834940000004</v>
      </c>
      <c r="Q2998" s="10">
        <v>264.98073419999997</v>
      </c>
      <c r="R2998" s="14">
        <f t="shared" si="376"/>
        <v>51</v>
      </c>
      <c r="S2998" s="10">
        <v>0</v>
      </c>
      <c r="T2998" s="14">
        <f t="shared" si="377"/>
        <v>51</v>
      </c>
      <c r="U2998" s="10">
        <v>0</v>
      </c>
      <c r="V2998" s="14">
        <f t="shared" si="378"/>
        <v>51</v>
      </c>
      <c r="W2998" s="10">
        <v>0</v>
      </c>
      <c r="X2998" s="14">
        <f t="shared" si="379"/>
        <v>51</v>
      </c>
      <c r="Y2998" s="10">
        <v>0</v>
      </c>
      <c r="Z2998" s="14">
        <f t="shared" si="380"/>
        <v>51</v>
      </c>
      <c r="AA2998" s="10">
        <v>0</v>
      </c>
      <c r="AB2998" s="14">
        <f t="shared" si="381"/>
        <v>52</v>
      </c>
      <c r="AC2998" s="10">
        <v>3.2549550598665947E-2</v>
      </c>
      <c r="AD2998" s="14">
        <f t="shared" si="382"/>
        <v>52</v>
      </c>
      <c r="AE2998" s="10">
        <v>1</v>
      </c>
      <c r="AF2998" s="16"/>
    </row>
    <row r="2999" spans="1:32" ht="20.399999999999999" customHeight="1" x14ac:dyDescent="0.25">
      <c r="A2999" s="7"/>
      <c r="B2999" s="8">
        <f t="shared" si="375"/>
        <v>51</v>
      </c>
      <c r="C2999" s="9" t="s">
        <v>107</v>
      </c>
      <c r="D2999" s="10">
        <v>20.52350079</v>
      </c>
      <c r="E2999" s="10">
        <v>22.356388339999999</v>
      </c>
      <c r="F2999" s="10">
        <v>44.587251979999998</v>
      </c>
      <c r="G2999" s="10">
        <v>2.200158289</v>
      </c>
      <c r="H2999" s="10">
        <v>2.9410988769999999</v>
      </c>
      <c r="I2999" s="10">
        <v>3.7009108039999998</v>
      </c>
      <c r="J2999" s="10">
        <v>0</v>
      </c>
      <c r="K2999" s="10">
        <v>0</v>
      </c>
      <c r="L2999" s="10">
        <v>0</v>
      </c>
      <c r="M2999" s="10">
        <v>2.1402068679999999</v>
      </c>
      <c r="N2999" s="10">
        <v>0</v>
      </c>
      <c r="O2999" s="10">
        <v>2.1402068679999999</v>
      </c>
      <c r="P2999" s="10">
        <v>8.5608274739999999</v>
      </c>
      <c r="Q2999" s="10">
        <v>83.468067869999999</v>
      </c>
      <c r="R2999" s="14">
        <f t="shared" si="376"/>
        <v>51</v>
      </c>
      <c r="S2999" s="10">
        <v>0</v>
      </c>
      <c r="T2999" s="14">
        <f t="shared" si="377"/>
        <v>51</v>
      </c>
      <c r="U2999" s="10">
        <v>0</v>
      </c>
      <c r="V2999" s="14">
        <f t="shared" si="378"/>
        <v>51</v>
      </c>
      <c r="W2999" s="10">
        <v>4.9911669815924271E-2</v>
      </c>
      <c r="X2999" s="14">
        <f t="shared" si="379"/>
        <v>51</v>
      </c>
      <c r="Y2999" s="10">
        <v>0</v>
      </c>
      <c r="Z2999" s="14">
        <f t="shared" si="380"/>
        <v>51</v>
      </c>
      <c r="AA2999" s="10">
        <v>2.4451936036170629E-2</v>
      </c>
      <c r="AB2999" s="14">
        <f t="shared" si="381"/>
        <v>52</v>
      </c>
      <c r="AC2999" s="10">
        <v>9.6920896798264017E-2</v>
      </c>
      <c r="AD2999" s="14">
        <f t="shared" si="382"/>
        <v>52</v>
      </c>
      <c r="AE2999" s="10">
        <v>1</v>
      </c>
      <c r="AF2999" s="16"/>
    </row>
    <row r="3000" spans="1:32" ht="20.399999999999999" customHeight="1" x14ac:dyDescent="0.25">
      <c r="A3000" s="7"/>
      <c r="B3000" s="8">
        <f t="shared" si="375"/>
        <v>51</v>
      </c>
      <c r="C3000" s="9" t="s">
        <v>108</v>
      </c>
      <c r="D3000" s="10">
        <v>11.40194488</v>
      </c>
      <c r="E3000" s="10">
        <v>42.477137849999998</v>
      </c>
      <c r="F3000" s="10">
        <v>41.964472450000002</v>
      </c>
      <c r="G3000" s="10">
        <v>3.300237434</v>
      </c>
      <c r="H3000" s="10">
        <v>4.9018314609999996</v>
      </c>
      <c r="I3000" s="10">
        <v>3.7009108039999998</v>
      </c>
      <c r="J3000" s="10">
        <v>0</v>
      </c>
      <c r="K3000" s="10">
        <v>0</v>
      </c>
      <c r="L3000" s="10">
        <v>0</v>
      </c>
      <c r="M3000" s="10">
        <v>2.0720487479999998</v>
      </c>
      <c r="N3000" s="10">
        <v>2.0720487479999998</v>
      </c>
      <c r="O3000" s="10">
        <v>2.0720487479999998</v>
      </c>
      <c r="P3000" s="10">
        <v>14.50434123</v>
      </c>
      <c r="Q3000" s="10">
        <v>87.026047399999996</v>
      </c>
      <c r="R3000" s="14">
        <f t="shared" si="376"/>
        <v>51</v>
      </c>
      <c r="S3000" s="10">
        <v>0</v>
      </c>
      <c r="T3000" s="14">
        <f t="shared" si="377"/>
        <v>51</v>
      </c>
      <c r="U3000" s="10">
        <v>0</v>
      </c>
      <c r="V3000" s="14">
        <f t="shared" si="378"/>
        <v>52</v>
      </c>
      <c r="W3000" s="10">
        <v>3.8457387227312206E-2</v>
      </c>
      <c r="X3000" s="14">
        <f t="shared" si="379"/>
        <v>52</v>
      </c>
      <c r="Y3000" s="10">
        <v>2.2096784266791972E-2</v>
      </c>
      <c r="Z3000" s="14">
        <f t="shared" si="380"/>
        <v>52</v>
      </c>
      <c r="AA3000" s="10">
        <v>2.1811109450680748E-2</v>
      </c>
      <c r="AB3000" s="14">
        <f t="shared" si="381"/>
        <v>52</v>
      </c>
      <c r="AC3000" s="10">
        <v>0.14826146016087488</v>
      </c>
      <c r="AD3000" s="14">
        <f t="shared" si="382"/>
        <v>52</v>
      </c>
      <c r="AE3000" s="10">
        <v>1</v>
      </c>
      <c r="AF3000" s="16"/>
    </row>
    <row r="3001" spans="1:32" ht="20.399999999999999" customHeight="1" x14ac:dyDescent="0.25">
      <c r="A3001" s="7"/>
      <c r="B3001" s="8">
        <f t="shared" si="375"/>
        <v>51</v>
      </c>
      <c r="C3001" s="9" t="s">
        <v>108</v>
      </c>
      <c r="D3001" s="10">
        <v>2.2803889769999999</v>
      </c>
      <c r="E3001" s="10">
        <v>69.304803849999999</v>
      </c>
      <c r="F3001" s="10">
        <v>73.437826790000003</v>
      </c>
      <c r="G3001" s="10">
        <v>4.4003165790000001</v>
      </c>
      <c r="H3001" s="10">
        <v>2.9410988769999999</v>
      </c>
      <c r="I3001" s="10">
        <v>17.57932632</v>
      </c>
      <c r="J3001" s="10">
        <v>0</v>
      </c>
      <c r="K3001" s="10">
        <v>0</v>
      </c>
      <c r="L3001" s="10">
        <v>0</v>
      </c>
      <c r="M3001" s="10">
        <v>1.9760902490000001</v>
      </c>
      <c r="N3001" s="10">
        <v>0</v>
      </c>
      <c r="O3001" s="10">
        <v>1.9760902490000001</v>
      </c>
      <c r="P3001" s="10">
        <v>13.83263174</v>
      </c>
      <c r="Q3001" s="10">
        <v>152.1589492</v>
      </c>
      <c r="R3001" s="14">
        <f t="shared" si="376"/>
        <v>51</v>
      </c>
      <c r="S3001" s="10">
        <v>0</v>
      </c>
      <c r="T3001" s="14">
        <f t="shared" si="377"/>
        <v>51</v>
      </c>
      <c r="U3001" s="10">
        <v>0</v>
      </c>
      <c r="V3001" s="14">
        <f t="shared" si="378"/>
        <v>52</v>
      </c>
      <c r="W3001" s="10">
        <v>2.7604734596100331E-2</v>
      </c>
      <c r="X3001" s="14">
        <f t="shared" si="379"/>
        <v>52</v>
      </c>
      <c r="Y3001" s="10">
        <v>0</v>
      </c>
      <c r="Z3001" s="14">
        <f t="shared" si="380"/>
        <v>52</v>
      </c>
      <c r="AA3001" s="10">
        <v>1.3402015319501507E-2</v>
      </c>
      <c r="AB3001" s="14">
        <f t="shared" si="381"/>
        <v>52</v>
      </c>
      <c r="AC3001" s="10">
        <v>9.3204107569228339E-2</v>
      </c>
      <c r="AD3001" s="14">
        <f t="shared" si="382"/>
        <v>52</v>
      </c>
      <c r="AE3001" s="10">
        <v>1</v>
      </c>
      <c r="AF3001" s="16"/>
    </row>
    <row r="3002" spans="1:32" ht="20.399999999999999" customHeight="1" x14ac:dyDescent="0.25">
      <c r="A3002" s="7"/>
      <c r="B3002" s="8">
        <f t="shared" si="375"/>
        <v>51</v>
      </c>
      <c r="C3002" s="9" t="s">
        <v>108</v>
      </c>
      <c r="D3002" s="10">
        <v>0</v>
      </c>
      <c r="E3002" s="10">
        <v>0</v>
      </c>
      <c r="F3002" s="10">
        <v>0</v>
      </c>
      <c r="G3002" s="10">
        <v>0</v>
      </c>
      <c r="H3002" s="10">
        <v>0</v>
      </c>
      <c r="I3002" s="10">
        <v>0</v>
      </c>
      <c r="J3002" s="10">
        <v>0</v>
      </c>
      <c r="K3002" s="10">
        <v>0</v>
      </c>
      <c r="L3002" s="10">
        <v>0</v>
      </c>
      <c r="M3002" s="10">
        <v>0</v>
      </c>
      <c r="N3002" s="10">
        <v>0</v>
      </c>
      <c r="O3002" s="10">
        <v>0</v>
      </c>
      <c r="P3002" s="10">
        <v>0</v>
      </c>
      <c r="Q3002" s="10">
        <v>0</v>
      </c>
      <c r="R3002" s="14">
        <f t="shared" si="376"/>
        <v>51</v>
      </c>
      <c r="S3002" s="10">
        <v>0</v>
      </c>
      <c r="T3002" s="14">
        <f t="shared" si="377"/>
        <v>51</v>
      </c>
      <c r="U3002" s="10">
        <v>0</v>
      </c>
      <c r="V3002" s="14">
        <f t="shared" si="378"/>
        <v>52</v>
      </c>
      <c r="W3002" s="10">
        <v>0</v>
      </c>
      <c r="X3002" s="14">
        <f t="shared" si="379"/>
        <v>52</v>
      </c>
      <c r="Y3002" s="10">
        <v>0</v>
      </c>
      <c r="Z3002" s="14">
        <f t="shared" si="380"/>
        <v>52</v>
      </c>
      <c r="AA3002" s="10">
        <v>0</v>
      </c>
      <c r="AB3002" s="14">
        <f t="shared" si="381"/>
        <v>52</v>
      </c>
      <c r="AC3002" s="10">
        <v>0</v>
      </c>
      <c r="AD3002" s="14">
        <f t="shared" si="382"/>
        <v>52</v>
      </c>
      <c r="AE3002" s="10">
        <v>1</v>
      </c>
      <c r="AF3002" s="16"/>
    </row>
    <row r="3003" spans="1:32" ht="20.399999999999999" customHeight="1" x14ac:dyDescent="0.25">
      <c r="A3003" s="7"/>
      <c r="B3003" s="8">
        <f t="shared" si="375"/>
        <v>51</v>
      </c>
      <c r="C3003" s="9" t="s">
        <v>108</v>
      </c>
      <c r="D3003" s="10">
        <v>9.1215559079999995</v>
      </c>
      <c r="E3003" s="10">
        <v>100.6037475</v>
      </c>
      <c r="F3003" s="10">
        <v>125.8934174</v>
      </c>
      <c r="G3003" s="10">
        <v>2.200158289</v>
      </c>
      <c r="H3003" s="10">
        <v>6.8625640460000001</v>
      </c>
      <c r="I3003" s="10">
        <v>5.551366206</v>
      </c>
      <c r="J3003" s="10">
        <v>0</v>
      </c>
      <c r="K3003" s="10">
        <v>0</v>
      </c>
      <c r="L3003" s="10">
        <v>0</v>
      </c>
      <c r="M3003" s="10">
        <v>0</v>
      </c>
      <c r="N3003" s="10">
        <v>2.234221512</v>
      </c>
      <c r="O3003" s="10">
        <v>0</v>
      </c>
      <c r="P3003" s="10">
        <v>6.7026645360000003</v>
      </c>
      <c r="Q3003" s="10">
        <v>241.2959233</v>
      </c>
      <c r="R3003" s="14">
        <f t="shared" si="376"/>
        <v>51</v>
      </c>
      <c r="S3003" s="10">
        <v>0</v>
      </c>
      <c r="T3003" s="14">
        <f t="shared" si="377"/>
        <v>51</v>
      </c>
      <c r="U3003" s="10">
        <v>0</v>
      </c>
      <c r="V3003" s="14">
        <f t="shared" si="378"/>
        <v>52</v>
      </c>
      <c r="W3003" s="10">
        <v>0</v>
      </c>
      <c r="X3003" s="14">
        <f t="shared" si="379"/>
        <v>52</v>
      </c>
      <c r="Y3003" s="10">
        <v>9.4823599090015139E-3</v>
      </c>
      <c r="Z3003" s="14">
        <f t="shared" si="380"/>
        <v>52</v>
      </c>
      <c r="AA3003" s="10">
        <v>0</v>
      </c>
      <c r="AB3003" s="14">
        <f t="shared" si="381"/>
        <v>52</v>
      </c>
      <c r="AC3003" s="10">
        <v>2.7645870680264289E-2</v>
      </c>
      <c r="AD3003" s="14">
        <f t="shared" si="382"/>
        <v>52</v>
      </c>
      <c r="AE3003" s="10">
        <v>1</v>
      </c>
      <c r="AF3003" s="16"/>
    </row>
    <row r="3004" spans="1:32" ht="20.399999999999999" customHeight="1" x14ac:dyDescent="0.25">
      <c r="A3004" s="7"/>
      <c r="B3004" s="8">
        <f t="shared" si="375"/>
        <v>51</v>
      </c>
      <c r="C3004" s="9" t="s">
        <v>108</v>
      </c>
      <c r="D3004" s="10">
        <v>4.5607779539999997</v>
      </c>
      <c r="E3004" s="10">
        <v>248.1559106</v>
      </c>
      <c r="F3004" s="10">
        <v>39.34169292</v>
      </c>
      <c r="G3004" s="10">
        <v>1.100079145</v>
      </c>
      <c r="H3004" s="10">
        <v>0</v>
      </c>
      <c r="I3004" s="10">
        <v>0.92522770099999996</v>
      </c>
      <c r="J3004" s="10">
        <v>0</v>
      </c>
      <c r="K3004" s="10">
        <v>0</v>
      </c>
      <c r="L3004" s="10">
        <v>0</v>
      </c>
      <c r="M3004" s="10">
        <v>0</v>
      </c>
      <c r="N3004" s="10">
        <v>2.262182218</v>
      </c>
      <c r="O3004" s="10">
        <v>4.5243644349999999</v>
      </c>
      <c r="P3004" s="10">
        <v>31.67055105</v>
      </c>
      <c r="Q3004" s="10">
        <v>255.62659059999999</v>
      </c>
      <c r="R3004" s="14">
        <f t="shared" si="376"/>
        <v>51</v>
      </c>
      <c r="S3004" s="10">
        <v>0</v>
      </c>
      <c r="T3004" s="14">
        <f t="shared" si="377"/>
        <v>51</v>
      </c>
      <c r="U3004" s="10">
        <v>0</v>
      </c>
      <c r="V3004" s="14">
        <f t="shared" si="378"/>
        <v>52</v>
      </c>
      <c r="W3004" s="10">
        <v>0</v>
      </c>
      <c r="X3004" s="14">
        <f t="shared" si="379"/>
        <v>52</v>
      </c>
      <c r="Y3004" s="10">
        <v>7.745650737989134E-3</v>
      </c>
      <c r="Z3004" s="14">
        <f t="shared" si="380"/>
        <v>52</v>
      </c>
      <c r="AA3004" s="10">
        <v>1.55531877543073E-2</v>
      </c>
      <c r="AB3004" s="14">
        <f t="shared" si="381"/>
        <v>52</v>
      </c>
      <c r="AC3004" s="10">
        <v>0.11059237832157012</v>
      </c>
      <c r="AD3004" s="14">
        <f t="shared" si="382"/>
        <v>52</v>
      </c>
      <c r="AE3004" s="10">
        <v>1</v>
      </c>
      <c r="AF3004" s="16"/>
    </row>
    <row r="3005" spans="1:32" ht="20.399999999999999" customHeight="1" x14ac:dyDescent="0.25">
      <c r="A3005" s="7"/>
      <c r="B3005" s="8">
        <f t="shared" si="375"/>
        <v>51</v>
      </c>
      <c r="C3005" s="9" t="s">
        <v>108</v>
      </c>
      <c r="D3005" s="10">
        <v>13.68233386</v>
      </c>
      <c r="E3005" s="10">
        <v>44.712776679999997</v>
      </c>
      <c r="F3005" s="10">
        <v>112.77951969999999</v>
      </c>
      <c r="G3005" s="10">
        <v>0</v>
      </c>
      <c r="H3005" s="10">
        <v>0</v>
      </c>
      <c r="I3005" s="10">
        <v>4.6261385050000001</v>
      </c>
      <c r="J3005" s="10">
        <v>0</v>
      </c>
      <c r="K3005" s="10">
        <v>0</v>
      </c>
      <c r="L3005" s="10">
        <v>0</v>
      </c>
      <c r="M3005" s="10">
        <v>0</v>
      </c>
      <c r="N3005" s="10">
        <v>4.7513721289999999</v>
      </c>
      <c r="O3005" s="10">
        <v>7.1270581929999999</v>
      </c>
      <c r="P3005" s="10">
        <v>26.13254671</v>
      </c>
      <c r="Q3005" s="10">
        <v>137.78979169999999</v>
      </c>
      <c r="R3005" s="14">
        <f t="shared" si="376"/>
        <v>51</v>
      </c>
      <c r="S3005" s="10">
        <v>0</v>
      </c>
      <c r="T3005" s="14">
        <f t="shared" si="377"/>
        <v>51</v>
      </c>
      <c r="U3005" s="10">
        <v>0</v>
      </c>
      <c r="V3005" s="14">
        <f t="shared" si="378"/>
        <v>52</v>
      </c>
      <c r="W3005" s="10">
        <v>0</v>
      </c>
      <c r="X3005" s="14">
        <f t="shared" si="379"/>
        <v>52</v>
      </c>
      <c r="Y3005" s="10">
        <v>2.7757455192619435E-2</v>
      </c>
      <c r="Z3005" s="14">
        <f t="shared" si="380"/>
        <v>52</v>
      </c>
      <c r="AA3005" s="10">
        <v>4.282489282986178E-2</v>
      </c>
      <c r="AB3005" s="14">
        <f t="shared" si="381"/>
        <v>52</v>
      </c>
      <c r="AC3005" s="10">
        <v>0.16405003210027672</v>
      </c>
      <c r="AD3005" s="14">
        <f t="shared" si="382"/>
        <v>52</v>
      </c>
      <c r="AE3005" s="10">
        <v>1</v>
      </c>
      <c r="AF3005" s="16"/>
    </row>
    <row r="3006" spans="1:32" ht="20.399999999999999" customHeight="1" x14ac:dyDescent="0.25">
      <c r="A3006" s="7"/>
      <c r="B3006" s="8">
        <f t="shared" si="375"/>
        <v>51</v>
      </c>
      <c r="C3006" s="9" t="s">
        <v>108</v>
      </c>
      <c r="D3006" s="10">
        <v>9.1215559079999995</v>
      </c>
      <c r="E3006" s="10">
        <v>107.310664</v>
      </c>
      <c r="F3006" s="10">
        <v>39.34169292</v>
      </c>
      <c r="G3006" s="10">
        <v>28.602057760000001</v>
      </c>
      <c r="H3006" s="10">
        <v>2.9410988769999999</v>
      </c>
      <c r="I3006" s="10">
        <v>12.02796011</v>
      </c>
      <c r="J3006" s="10">
        <v>0</v>
      </c>
      <c r="K3006" s="10">
        <v>0</v>
      </c>
      <c r="L3006" s="10">
        <v>0</v>
      </c>
      <c r="M3006" s="10">
        <v>0</v>
      </c>
      <c r="N3006" s="10">
        <v>1.8288534830000001</v>
      </c>
      <c r="O3006" s="10">
        <v>7.3154139310000001</v>
      </c>
      <c r="P3006" s="10">
        <v>21.946241789999998</v>
      </c>
      <c r="Q3006" s="10">
        <v>168.25452039999999</v>
      </c>
      <c r="R3006" s="14">
        <f t="shared" si="376"/>
        <v>51</v>
      </c>
      <c r="S3006" s="10">
        <v>0</v>
      </c>
      <c r="T3006" s="14">
        <f t="shared" si="377"/>
        <v>51</v>
      </c>
      <c r="U3006" s="10">
        <v>0</v>
      </c>
      <c r="V3006" s="14">
        <f t="shared" si="378"/>
        <v>52</v>
      </c>
      <c r="W3006" s="10">
        <v>0</v>
      </c>
      <c r="X3006" s="14">
        <f t="shared" si="379"/>
        <v>52</v>
      </c>
      <c r="Y3006" s="10">
        <v>1.1740434902083733E-2</v>
      </c>
      <c r="Z3006" s="14">
        <f t="shared" si="380"/>
        <v>52</v>
      </c>
      <c r="AA3006" s="10">
        <v>4.007411372479916E-2</v>
      </c>
      <c r="AB3006" s="14">
        <f t="shared" si="381"/>
        <v>52</v>
      </c>
      <c r="AC3006" s="10">
        <v>0.12317391620589842</v>
      </c>
      <c r="AD3006" s="14">
        <f t="shared" si="382"/>
        <v>52</v>
      </c>
      <c r="AE3006" s="10">
        <v>1</v>
      </c>
      <c r="AF3006" s="16"/>
    </row>
    <row r="3007" spans="1:32" ht="20.399999999999999" customHeight="1" x14ac:dyDescent="0.25">
      <c r="A3007" s="7"/>
      <c r="B3007" s="8">
        <f t="shared" si="375"/>
        <v>51</v>
      </c>
      <c r="C3007" s="9" t="s">
        <v>108</v>
      </c>
      <c r="D3007" s="10">
        <v>6.8411669310000001</v>
      </c>
      <c r="E3007" s="10">
        <v>13.413833</v>
      </c>
      <c r="F3007" s="10">
        <v>20.982236230000002</v>
      </c>
      <c r="G3007" s="10">
        <v>6.6004748680000001</v>
      </c>
      <c r="H3007" s="10">
        <v>1.9607325849999999</v>
      </c>
      <c r="I3007" s="10">
        <v>2.775683103</v>
      </c>
      <c r="J3007" s="10">
        <v>0</v>
      </c>
      <c r="K3007" s="10">
        <v>0</v>
      </c>
      <c r="L3007" s="10">
        <v>0</v>
      </c>
      <c r="M3007" s="10">
        <v>0</v>
      </c>
      <c r="N3007" s="10">
        <v>1.877647383</v>
      </c>
      <c r="O3007" s="10">
        <v>0</v>
      </c>
      <c r="P3007" s="10">
        <v>7.5105895309999999</v>
      </c>
      <c r="Q3007" s="10">
        <v>43.185889799999998</v>
      </c>
      <c r="R3007" s="14">
        <f t="shared" si="376"/>
        <v>51</v>
      </c>
      <c r="S3007" s="10">
        <v>0</v>
      </c>
      <c r="T3007" s="14">
        <f t="shared" si="377"/>
        <v>51</v>
      </c>
      <c r="U3007" s="10">
        <v>0</v>
      </c>
      <c r="V3007" s="14">
        <f t="shared" si="378"/>
        <v>52</v>
      </c>
      <c r="W3007" s="10">
        <v>0</v>
      </c>
      <c r="X3007" s="14">
        <f t="shared" si="379"/>
        <v>52</v>
      </c>
      <c r="Y3007" s="10">
        <v>4.5532813490924008E-2</v>
      </c>
      <c r="Z3007" s="14">
        <f t="shared" si="380"/>
        <v>52</v>
      </c>
      <c r="AA3007" s="10">
        <v>0</v>
      </c>
      <c r="AB3007" s="14">
        <f t="shared" si="381"/>
        <v>52</v>
      </c>
      <c r="AC3007" s="10">
        <v>0.1567292307664411</v>
      </c>
      <c r="AD3007" s="14">
        <f t="shared" si="382"/>
        <v>52</v>
      </c>
      <c r="AE3007" s="10">
        <v>1</v>
      </c>
      <c r="AF3007" s="16"/>
    </row>
    <row r="3008" spans="1:32" ht="20.399999999999999" customHeight="1" x14ac:dyDescent="0.25">
      <c r="A3008" s="7"/>
      <c r="B3008" s="8">
        <f t="shared" si="375"/>
        <v>51</v>
      </c>
      <c r="C3008" s="9" t="s">
        <v>108</v>
      </c>
      <c r="D3008" s="10">
        <v>18.243111819999999</v>
      </c>
      <c r="E3008" s="10">
        <v>82.718636860000004</v>
      </c>
      <c r="F3008" s="10">
        <v>36.718913389999997</v>
      </c>
      <c r="G3008" s="10">
        <v>7.7005540129999996</v>
      </c>
      <c r="H3008" s="10">
        <v>0.98036629200000003</v>
      </c>
      <c r="I3008" s="10">
        <v>0.92522770099999996</v>
      </c>
      <c r="J3008" s="10">
        <v>0</v>
      </c>
      <c r="K3008" s="10">
        <v>0</v>
      </c>
      <c r="L3008" s="10">
        <v>0</v>
      </c>
      <c r="M3008" s="10">
        <v>0</v>
      </c>
      <c r="N3008" s="10">
        <v>0</v>
      </c>
      <c r="O3008" s="10">
        <v>2.1659825009999998</v>
      </c>
      <c r="P3008" s="10">
        <v>17.327860009999998</v>
      </c>
      <c r="Q3008" s="10">
        <v>127.7929676</v>
      </c>
      <c r="R3008" s="14">
        <f t="shared" si="376"/>
        <v>51</v>
      </c>
      <c r="S3008" s="10">
        <v>0</v>
      </c>
      <c r="T3008" s="14">
        <f t="shared" si="377"/>
        <v>51</v>
      </c>
      <c r="U3008" s="10">
        <v>0</v>
      </c>
      <c r="V3008" s="14">
        <f t="shared" si="378"/>
        <v>52</v>
      </c>
      <c r="W3008" s="10">
        <v>0</v>
      </c>
      <c r="X3008" s="14">
        <f t="shared" si="379"/>
        <v>52</v>
      </c>
      <c r="Y3008" s="10">
        <v>0</v>
      </c>
      <c r="Z3008" s="14">
        <f t="shared" si="380"/>
        <v>52</v>
      </c>
      <c r="AA3008" s="10">
        <v>1.4898640686589202E-2</v>
      </c>
      <c r="AB3008" s="14">
        <f t="shared" si="381"/>
        <v>52</v>
      </c>
      <c r="AC3008" s="10">
        <v>0.12016913154868325</v>
      </c>
      <c r="AD3008" s="14">
        <f t="shared" si="382"/>
        <v>52</v>
      </c>
      <c r="AE3008" s="10">
        <v>1</v>
      </c>
      <c r="AF3008" s="16"/>
    </row>
    <row r="3009" spans="1:32" ht="20.399999999999999" customHeight="1" x14ac:dyDescent="0.25">
      <c r="A3009" s="7"/>
      <c r="B3009" s="8">
        <f t="shared" si="375"/>
        <v>51</v>
      </c>
      <c r="C3009" s="9" t="s">
        <v>108</v>
      </c>
      <c r="D3009" s="10">
        <v>15.96272284</v>
      </c>
      <c r="E3009" s="10">
        <v>136.37396889999999</v>
      </c>
      <c r="F3009" s="10">
        <v>44.587251979999998</v>
      </c>
      <c r="G3009" s="10">
        <v>1.100079145</v>
      </c>
      <c r="H3009" s="10">
        <v>0.98036629200000003</v>
      </c>
      <c r="I3009" s="10">
        <v>3.7009108039999998</v>
      </c>
      <c r="J3009" s="10">
        <v>0</v>
      </c>
      <c r="K3009" s="10">
        <v>0</v>
      </c>
      <c r="L3009" s="10">
        <v>0</v>
      </c>
      <c r="M3009" s="10">
        <v>0</v>
      </c>
      <c r="N3009" s="10">
        <v>2.2275307679999998</v>
      </c>
      <c r="O3009" s="10">
        <v>2.2275307679999998</v>
      </c>
      <c r="P3009" s="10">
        <v>24.502838449999999</v>
      </c>
      <c r="Q3009" s="10">
        <v>173.7473999</v>
      </c>
      <c r="R3009" s="14">
        <f t="shared" si="376"/>
        <v>51</v>
      </c>
      <c r="S3009" s="10">
        <v>0</v>
      </c>
      <c r="T3009" s="14">
        <f t="shared" si="377"/>
        <v>51</v>
      </c>
      <c r="U3009" s="10">
        <v>0</v>
      </c>
      <c r="V3009" s="14">
        <f t="shared" si="378"/>
        <v>52</v>
      </c>
      <c r="W3009" s="10">
        <v>0</v>
      </c>
      <c r="X3009" s="14">
        <f t="shared" si="379"/>
        <v>52</v>
      </c>
      <c r="Y3009" s="10">
        <v>1.1311629890813361E-2</v>
      </c>
      <c r="Z3009" s="14">
        <f t="shared" si="380"/>
        <v>52</v>
      </c>
      <c r="AA3009" s="10">
        <v>1.1376765457557093E-2</v>
      </c>
      <c r="AB3009" s="14">
        <f t="shared" si="381"/>
        <v>52</v>
      </c>
      <c r="AC3009" s="10">
        <v>0.12594666221480746</v>
      </c>
      <c r="AD3009" s="14">
        <f t="shared" si="382"/>
        <v>52</v>
      </c>
      <c r="AE3009" s="10">
        <v>1</v>
      </c>
      <c r="AF3009" s="16"/>
    </row>
    <row r="3010" spans="1:32" ht="20.399999999999999" customHeight="1" x14ac:dyDescent="0.25">
      <c r="A3010" s="7"/>
      <c r="B3010" s="8">
        <f t="shared" si="375"/>
        <v>51</v>
      </c>
      <c r="C3010" s="9" t="s">
        <v>108</v>
      </c>
      <c r="D3010" s="10">
        <v>13.68233386</v>
      </c>
      <c r="E3010" s="10">
        <v>46.948415509999997</v>
      </c>
      <c r="F3010" s="10">
        <v>44.587251979999998</v>
      </c>
      <c r="G3010" s="10">
        <v>0</v>
      </c>
      <c r="H3010" s="10">
        <v>0</v>
      </c>
      <c r="I3010" s="10">
        <v>0</v>
      </c>
      <c r="J3010" s="10">
        <v>0</v>
      </c>
      <c r="K3010" s="10">
        <v>0</v>
      </c>
      <c r="L3010" s="10">
        <v>0</v>
      </c>
      <c r="M3010" s="10">
        <v>0</v>
      </c>
      <c r="N3010" s="10">
        <v>2.3913182129999999</v>
      </c>
      <c r="O3010" s="10">
        <v>4.7826364249999997</v>
      </c>
      <c r="P3010" s="10">
        <v>9.5652728499999995</v>
      </c>
      <c r="Q3010" s="10">
        <v>88.478773869999998</v>
      </c>
      <c r="R3010" s="14">
        <f t="shared" si="376"/>
        <v>51</v>
      </c>
      <c r="S3010" s="10">
        <v>0</v>
      </c>
      <c r="T3010" s="14">
        <f t="shared" si="377"/>
        <v>51</v>
      </c>
      <c r="U3010" s="10">
        <v>0</v>
      </c>
      <c r="V3010" s="14">
        <f t="shared" si="378"/>
        <v>52</v>
      </c>
      <c r="W3010" s="10">
        <v>0</v>
      </c>
      <c r="X3010" s="14">
        <f t="shared" si="379"/>
        <v>52</v>
      </c>
      <c r="Y3010" s="10">
        <v>2.2727272732024767E-2</v>
      </c>
      <c r="Z3010" s="14">
        <f t="shared" si="380"/>
        <v>52</v>
      </c>
      <c r="AA3010" s="10">
        <v>4.651162790720291E-2</v>
      </c>
      <c r="AB3010" s="14">
        <f t="shared" si="381"/>
        <v>52</v>
      </c>
      <c r="AC3010" s="10">
        <v>9.7560975610253634E-2</v>
      </c>
      <c r="AD3010" s="14">
        <f t="shared" si="382"/>
        <v>52</v>
      </c>
      <c r="AE3010" s="10">
        <v>1</v>
      </c>
      <c r="AF3010" s="16"/>
    </row>
    <row r="3011" spans="1:32" ht="20.399999999999999" customHeight="1" x14ac:dyDescent="0.25">
      <c r="A3011" s="7"/>
      <c r="B3011" s="8">
        <f t="shared" ref="B3011:B3074" si="383">(FLOOR(C3011,1)-6)*4+FLOOR(((C3011-FLOOR(C3011,1))/0.15),1)</f>
        <v>51</v>
      </c>
      <c r="C3011" s="9" t="s">
        <v>108</v>
      </c>
      <c r="D3011" s="10">
        <v>2.2803889769999999</v>
      </c>
      <c r="E3011" s="10">
        <v>143.0808854</v>
      </c>
      <c r="F3011" s="10">
        <v>70.81504726</v>
      </c>
      <c r="G3011" s="10">
        <v>3.300237434</v>
      </c>
      <c r="H3011" s="10">
        <v>3.9214651690000002</v>
      </c>
      <c r="I3011" s="10">
        <v>9.2522770110000003</v>
      </c>
      <c r="J3011" s="10">
        <v>0</v>
      </c>
      <c r="K3011" s="10">
        <v>0</v>
      </c>
      <c r="L3011" s="10">
        <v>0</v>
      </c>
      <c r="M3011" s="10">
        <v>0</v>
      </c>
      <c r="N3011" s="10">
        <v>23.478470770000001</v>
      </c>
      <c r="O3011" s="10">
        <v>2.1344064330000001</v>
      </c>
      <c r="P3011" s="10">
        <v>14.94084503</v>
      </c>
      <c r="Q3011" s="10">
        <v>192.09657899999999</v>
      </c>
      <c r="R3011" s="14">
        <f t="shared" ref="R3011:R3074" si="384">(FLOOR($C3011+D$1,1)-6)*4+FLOOR((($C3011+D$1-FLOOR($C3011+D$1,1))/0.15),1)</f>
        <v>51</v>
      </c>
      <c r="S3011" s="10">
        <v>0</v>
      </c>
      <c r="T3011" s="14">
        <f t="shared" si="377"/>
        <v>51</v>
      </c>
      <c r="U3011" s="10">
        <v>0</v>
      </c>
      <c r="V3011" s="14">
        <f t="shared" si="378"/>
        <v>52</v>
      </c>
      <c r="W3011" s="10">
        <v>0</v>
      </c>
      <c r="X3011" s="14">
        <f t="shared" si="379"/>
        <v>52</v>
      </c>
      <c r="Y3011" s="10">
        <v>0.10860796683100517</v>
      </c>
      <c r="Z3011" s="14">
        <f t="shared" si="380"/>
        <v>52</v>
      </c>
      <c r="AA3011" s="10">
        <v>1.0889934955498799E-2</v>
      </c>
      <c r="AB3011" s="14">
        <f t="shared" si="381"/>
        <v>52</v>
      </c>
      <c r="AC3011" s="10">
        <v>7.5540783794068186E-2</v>
      </c>
      <c r="AD3011" s="14">
        <f t="shared" si="382"/>
        <v>52</v>
      </c>
      <c r="AE3011" s="10">
        <v>1</v>
      </c>
      <c r="AF3011" s="16"/>
    </row>
    <row r="3012" spans="1:32" ht="20.399999999999999" customHeight="1" x14ac:dyDescent="0.25">
      <c r="A3012" s="7"/>
      <c r="B3012" s="8">
        <f t="shared" si="383"/>
        <v>51</v>
      </c>
      <c r="C3012" s="9" t="s">
        <v>108</v>
      </c>
      <c r="D3012" s="10">
        <v>15.96272284</v>
      </c>
      <c r="E3012" s="10">
        <v>0</v>
      </c>
      <c r="F3012" s="10">
        <v>0</v>
      </c>
      <c r="G3012" s="10">
        <v>1.100079145</v>
      </c>
      <c r="H3012" s="10">
        <v>3.9214651690000002</v>
      </c>
      <c r="I3012" s="10">
        <v>9.2522770110000003</v>
      </c>
      <c r="J3012" s="10">
        <v>0</v>
      </c>
      <c r="K3012" s="10">
        <v>0</v>
      </c>
      <c r="L3012" s="10">
        <v>0</v>
      </c>
      <c r="M3012" s="10">
        <v>0</v>
      </c>
      <c r="N3012" s="10">
        <v>0</v>
      </c>
      <c r="O3012" s="10">
        <v>1.374388371</v>
      </c>
      <c r="P3012" s="10">
        <v>4.1231651129999998</v>
      </c>
      <c r="Q3012" s="10">
        <v>24.738990680000001</v>
      </c>
      <c r="R3012" s="14">
        <f t="shared" si="384"/>
        <v>51</v>
      </c>
      <c r="S3012" s="10">
        <v>0</v>
      </c>
      <c r="T3012" s="14">
        <f t="shared" ref="T3012:T3075" si="385">(FLOOR($C3012+E$1,1)-6)*4+FLOOR((($C3012+E$1-FLOOR($C3012+E$1,1))/0.15),1)</f>
        <v>51</v>
      </c>
      <c r="U3012" s="10">
        <v>0</v>
      </c>
      <c r="V3012" s="14">
        <f t="shared" ref="V3012:V3075" si="386">(FLOOR($C3012+F$1,1)-6)*4+FLOOR((($C3012+F$1-FLOOR($C3012+F$1,1))/0.15),1)</f>
        <v>52</v>
      </c>
      <c r="W3012" s="10">
        <v>0</v>
      </c>
      <c r="X3012" s="14">
        <f t="shared" ref="X3012:X3075" si="387">(FLOOR($C3012+G$1,1)-6)*4+FLOOR((($C3012+G$1-FLOOR($C3012+G$1,1))/0.15),1)</f>
        <v>52</v>
      </c>
      <c r="Y3012" s="10">
        <v>0</v>
      </c>
      <c r="Z3012" s="14">
        <f t="shared" ref="Z3012:Z3075" si="388">(FLOOR($C3012+H$1,1)-6)*4+FLOOR((($C3012+H$1-FLOOR($C3012+H$1,1))/0.15),1)</f>
        <v>52</v>
      </c>
      <c r="AA3012" s="10">
        <v>8.054880858420746E-2</v>
      </c>
      <c r="AB3012" s="14">
        <f t="shared" ref="AB3012:AB3075" si="389">(FLOOR($C3012+I$1,1)-6)*4+FLOOR((($C3012+I$1-FLOOR($C3012+I$1,1))/0.15),1)</f>
        <v>52</v>
      </c>
      <c r="AC3012" s="10">
        <v>0.21025959204676023</v>
      </c>
      <c r="AD3012" s="14">
        <f t="shared" ref="AD3012:AD3075" si="390">(FLOOR($C3012+J$1,1)-6)*4+FLOOR((($C3012+J$1-FLOOR($C3012+J$1,1))/0.15),1)</f>
        <v>52</v>
      </c>
      <c r="AE3012" s="10">
        <v>1</v>
      </c>
      <c r="AF3012" s="16"/>
    </row>
    <row r="3013" spans="1:32" ht="20.399999999999999" customHeight="1" x14ac:dyDescent="0.25">
      <c r="A3013" s="7"/>
      <c r="B3013" s="8">
        <f t="shared" si="383"/>
        <v>51</v>
      </c>
      <c r="C3013" s="9" t="s">
        <v>108</v>
      </c>
      <c r="D3013" s="10">
        <v>11.40194488</v>
      </c>
      <c r="E3013" s="10">
        <v>62.597887350000001</v>
      </c>
      <c r="F3013" s="10">
        <v>62.94670868</v>
      </c>
      <c r="G3013" s="10">
        <v>7.7005540129999996</v>
      </c>
      <c r="H3013" s="10">
        <v>0</v>
      </c>
      <c r="I3013" s="10">
        <v>1.8504554019999999</v>
      </c>
      <c r="J3013" s="10">
        <v>0</v>
      </c>
      <c r="K3013" s="10">
        <v>0</v>
      </c>
      <c r="L3013" s="10">
        <v>0</v>
      </c>
      <c r="M3013" s="10">
        <v>0</v>
      </c>
      <c r="N3013" s="10">
        <v>0</v>
      </c>
      <c r="O3013" s="10">
        <v>0</v>
      </c>
      <c r="P3013" s="10">
        <v>15.53761897</v>
      </c>
      <c r="Q3013" s="10">
        <v>130.95993139999999</v>
      </c>
      <c r="R3013" s="14">
        <f t="shared" si="384"/>
        <v>51</v>
      </c>
      <c r="S3013" s="10">
        <v>0</v>
      </c>
      <c r="T3013" s="14">
        <f t="shared" si="385"/>
        <v>51</v>
      </c>
      <c r="U3013" s="10">
        <v>0</v>
      </c>
      <c r="V3013" s="14">
        <f t="shared" si="386"/>
        <v>52</v>
      </c>
      <c r="W3013" s="10">
        <v>0</v>
      </c>
      <c r="X3013" s="14">
        <f t="shared" si="387"/>
        <v>52</v>
      </c>
      <c r="Y3013" s="10">
        <v>0</v>
      </c>
      <c r="Z3013" s="14">
        <f t="shared" si="388"/>
        <v>52</v>
      </c>
      <c r="AA3013" s="10">
        <v>0</v>
      </c>
      <c r="AB3013" s="14">
        <f t="shared" si="389"/>
        <v>52</v>
      </c>
      <c r="AC3013" s="10">
        <v>0.10741742845420534</v>
      </c>
      <c r="AD3013" s="14">
        <f t="shared" si="390"/>
        <v>52</v>
      </c>
      <c r="AE3013" s="10">
        <v>1</v>
      </c>
      <c r="AF3013" s="16"/>
    </row>
    <row r="3014" spans="1:32" ht="20.399999999999999" customHeight="1" x14ac:dyDescent="0.25">
      <c r="A3014" s="7"/>
      <c r="B3014" s="8">
        <f t="shared" si="383"/>
        <v>51</v>
      </c>
      <c r="C3014" s="9" t="s">
        <v>108</v>
      </c>
      <c r="D3014" s="10">
        <v>18.243111819999999</v>
      </c>
      <c r="E3014" s="10">
        <v>102.8393864</v>
      </c>
      <c r="F3014" s="10">
        <v>154.74399220000001</v>
      </c>
      <c r="G3014" s="10">
        <v>0</v>
      </c>
      <c r="H3014" s="10">
        <v>1.9607325849999999</v>
      </c>
      <c r="I3014" s="10">
        <v>3.7009108039999998</v>
      </c>
      <c r="J3014" s="10">
        <v>0</v>
      </c>
      <c r="K3014" s="10">
        <v>0</v>
      </c>
      <c r="L3014" s="10">
        <v>0</v>
      </c>
      <c r="M3014" s="10">
        <v>0</v>
      </c>
      <c r="N3014" s="10">
        <v>0</v>
      </c>
      <c r="O3014" s="10">
        <v>9.4617860080000007</v>
      </c>
      <c r="P3014" s="10">
        <v>54.405269539999999</v>
      </c>
      <c r="Q3014" s="10">
        <v>217.6210782</v>
      </c>
      <c r="R3014" s="14">
        <f t="shared" si="384"/>
        <v>51</v>
      </c>
      <c r="S3014" s="10">
        <v>0</v>
      </c>
      <c r="T3014" s="14">
        <f t="shared" si="385"/>
        <v>51</v>
      </c>
      <c r="U3014" s="10">
        <v>0</v>
      </c>
      <c r="V3014" s="14">
        <f t="shared" si="386"/>
        <v>52</v>
      </c>
      <c r="W3014" s="10">
        <v>0</v>
      </c>
      <c r="X3014" s="14">
        <f t="shared" si="387"/>
        <v>52</v>
      </c>
      <c r="Y3014" s="10">
        <v>0</v>
      </c>
      <c r="Z3014" s="14">
        <f t="shared" si="388"/>
        <v>52</v>
      </c>
      <c r="AA3014" s="10">
        <v>3.430339846471081E-2</v>
      </c>
      <c r="AB3014" s="14">
        <f t="shared" si="389"/>
        <v>52</v>
      </c>
      <c r="AC3014" s="10">
        <v>0.20275852393602276</v>
      </c>
      <c r="AD3014" s="14">
        <f t="shared" si="390"/>
        <v>52</v>
      </c>
      <c r="AE3014" s="10">
        <v>1</v>
      </c>
      <c r="AF3014" s="16"/>
    </row>
    <row r="3015" spans="1:32" ht="20.399999999999999" customHeight="1" x14ac:dyDescent="0.25">
      <c r="A3015" s="7"/>
      <c r="B3015" s="8">
        <f t="shared" si="383"/>
        <v>51</v>
      </c>
      <c r="C3015" s="9" t="s">
        <v>108</v>
      </c>
      <c r="D3015" s="10">
        <v>9.1215559079999995</v>
      </c>
      <c r="E3015" s="10">
        <v>26.827666010000002</v>
      </c>
      <c r="F3015" s="10">
        <v>68.192267729999998</v>
      </c>
      <c r="G3015" s="10">
        <v>1.100079145</v>
      </c>
      <c r="H3015" s="10">
        <v>0</v>
      </c>
      <c r="I3015" s="10">
        <v>0</v>
      </c>
      <c r="J3015" s="10">
        <v>0</v>
      </c>
      <c r="K3015" s="10">
        <v>0</v>
      </c>
      <c r="L3015" s="10">
        <v>0</v>
      </c>
      <c r="M3015" s="10">
        <v>0</v>
      </c>
      <c r="N3015" s="10">
        <v>2.4474783439999999</v>
      </c>
      <c r="O3015" s="10">
        <v>2.4474783439999999</v>
      </c>
      <c r="P3015" s="10">
        <v>2.4474783439999999</v>
      </c>
      <c r="Q3015" s="10">
        <v>97.899133759999998</v>
      </c>
      <c r="R3015" s="14">
        <f t="shared" si="384"/>
        <v>51</v>
      </c>
      <c r="S3015" s="10">
        <v>0</v>
      </c>
      <c r="T3015" s="14">
        <f t="shared" si="385"/>
        <v>51</v>
      </c>
      <c r="U3015" s="10">
        <v>0</v>
      </c>
      <c r="V3015" s="14">
        <f t="shared" si="386"/>
        <v>52</v>
      </c>
      <c r="W3015" s="10">
        <v>0</v>
      </c>
      <c r="X3015" s="14">
        <f t="shared" si="387"/>
        <v>52</v>
      </c>
      <c r="Y3015" s="10">
        <v>2.3501472393687838E-2</v>
      </c>
      <c r="Z3015" s="14">
        <f t="shared" si="388"/>
        <v>52</v>
      </c>
      <c r="AA3015" s="10">
        <v>2.3809523809292184E-2</v>
      </c>
      <c r="AB3015" s="14">
        <f t="shared" si="389"/>
        <v>52</v>
      </c>
      <c r="AC3015" s="10">
        <v>2.4390243902195963E-2</v>
      </c>
      <c r="AD3015" s="14">
        <f t="shared" si="390"/>
        <v>52</v>
      </c>
      <c r="AE3015" s="10">
        <v>1</v>
      </c>
      <c r="AF3015" s="16"/>
    </row>
    <row r="3016" spans="1:32" ht="20.399999999999999" customHeight="1" x14ac:dyDescent="0.25">
      <c r="A3016" s="7"/>
      <c r="B3016" s="8">
        <f t="shared" si="383"/>
        <v>51</v>
      </c>
      <c r="C3016" s="9" t="s">
        <v>108</v>
      </c>
      <c r="D3016" s="10">
        <v>2.2803889769999999</v>
      </c>
      <c r="E3016" s="10">
        <v>51.419693180000003</v>
      </c>
      <c r="F3016" s="10">
        <v>18.359456699999999</v>
      </c>
      <c r="G3016" s="10">
        <v>1.100079145</v>
      </c>
      <c r="H3016" s="10">
        <v>4.9018314609999996</v>
      </c>
      <c r="I3016" s="10">
        <v>16.654098619999999</v>
      </c>
      <c r="J3016" s="10">
        <v>0</v>
      </c>
      <c r="K3016" s="10">
        <v>0</v>
      </c>
      <c r="L3016" s="10">
        <v>0</v>
      </c>
      <c r="M3016" s="10">
        <v>0</v>
      </c>
      <c r="N3016" s="10">
        <v>0</v>
      </c>
      <c r="O3016" s="10">
        <v>0</v>
      </c>
      <c r="P3016" s="10">
        <v>13.776806990000001</v>
      </c>
      <c r="Q3016" s="10">
        <v>80.938741089999994</v>
      </c>
      <c r="R3016" s="14">
        <f t="shared" si="384"/>
        <v>51</v>
      </c>
      <c r="S3016" s="10">
        <v>0</v>
      </c>
      <c r="T3016" s="14">
        <f t="shared" si="385"/>
        <v>51</v>
      </c>
      <c r="U3016" s="10">
        <v>0</v>
      </c>
      <c r="V3016" s="14">
        <f t="shared" si="386"/>
        <v>52</v>
      </c>
      <c r="W3016" s="10">
        <v>0</v>
      </c>
      <c r="X3016" s="14">
        <f t="shared" si="387"/>
        <v>52</v>
      </c>
      <c r="Y3016" s="10">
        <v>0</v>
      </c>
      <c r="Z3016" s="14">
        <f t="shared" si="388"/>
        <v>52</v>
      </c>
      <c r="AA3016" s="10">
        <v>0</v>
      </c>
      <c r="AB3016" s="14">
        <f t="shared" si="389"/>
        <v>52</v>
      </c>
      <c r="AC3016" s="10">
        <v>0.17648669201985556</v>
      </c>
      <c r="AD3016" s="14">
        <f t="shared" si="390"/>
        <v>52</v>
      </c>
      <c r="AE3016" s="10">
        <v>1</v>
      </c>
      <c r="AF3016" s="16"/>
    </row>
    <row r="3017" spans="1:32" ht="20.399999999999999" customHeight="1" x14ac:dyDescent="0.25">
      <c r="A3017" s="7"/>
      <c r="B3017" s="8">
        <f t="shared" si="383"/>
        <v>51</v>
      </c>
      <c r="C3017" s="9" t="s">
        <v>108</v>
      </c>
      <c r="D3017" s="10">
        <v>15.96272284</v>
      </c>
      <c r="E3017" s="10">
        <v>35.770221339999999</v>
      </c>
      <c r="F3017" s="10">
        <v>36.718913389999997</v>
      </c>
      <c r="G3017" s="10">
        <v>0</v>
      </c>
      <c r="H3017" s="10">
        <v>4.9018314609999996</v>
      </c>
      <c r="I3017" s="10">
        <v>5.551366206</v>
      </c>
      <c r="J3017" s="10">
        <v>0</v>
      </c>
      <c r="K3017" s="10">
        <v>0</v>
      </c>
      <c r="L3017" s="10">
        <v>0</v>
      </c>
      <c r="M3017" s="10">
        <v>0</v>
      </c>
      <c r="N3017" s="10">
        <v>2.0605219840000002</v>
      </c>
      <c r="O3017" s="10">
        <v>0</v>
      </c>
      <c r="P3017" s="10">
        <v>6.1815659529999998</v>
      </c>
      <c r="Q3017" s="10">
        <v>90.662967309999999</v>
      </c>
      <c r="R3017" s="14">
        <f t="shared" si="384"/>
        <v>51</v>
      </c>
      <c r="S3017" s="10">
        <v>0</v>
      </c>
      <c r="T3017" s="14">
        <f t="shared" si="385"/>
        <v>51</v>
      </c>
      <c r="U3017" s="10">
        <v>0</v>
      </c>
      <c r="V3017" s="14">
        <f t="shared" si="386"/>
        <v>52</v>
      </c>
      <c r="W3017" s="10">
        <v>0</v>
      </c>
      <c r="X3017" s="14">
        <f t="shared" si="387"/>
        <v>52</v>
      </c>
      <c r="Y3017" s="10">
        <v>2.3295406570397033E-2</v>
      </c>
      <c r="Z3017" s="14">
        <f t="shared" si="388"/>
        <v>52</v>
      </c>
      <c r="AA3017" s="10">
        <v>0</v>
      </c>
      <c r="AB3017" s="14">
        <f t="shared" si="389"/>
        <v>52</v>
      </c>
      <c r="AC3017" s="10">
        <v>6.7711156847232348E-2</v>
      </c>
      <c r="AD3017" s="14">
        <f t="shared" si="390"/>
        <v>52</v>
      </c>
      <c r="AE3017" s="10">
        <v>1</v>
      </c>
      <c r="AF3017" s="16"/>
    </row>
    <row r="3018" spans="1:32" ht="20.399999999999999" customHeight="1" x14ac:dyDescent="0.25">
      <c r="A3018" s="7"/>
      <c r="B3018" s="8">
        <f t="shared" si="383"/>
        <v>51</v>
      </c>
      <c r="C3018" s="9" t="s">
        <v>108</v>
      </c>
      <c r="D3018" s="10">
        <v>6.8411669310000001</v>
      </c>
      <c r="E3018" s="10">
        <v>107.310664</v>
      </c>
      <c r="F3018" s="10">
        <v>13.113897639999999</v>
      </c>
      <c r="G3018" s="10">
        <v>0</v>
      </c>
      <c r="H3018" s="10">
        <v>0</v>
      </c>
      <c r="I3018" s="10">
        <v>1.8504554019999999</v>
      </c>
      <c r="J3018" s="10">
        <v>0</v>
      </c>
      <c r="K3018" s="10">
        <v>0</v>
      </c>
      <c r="L3018" s="10">
        <v>0</v>
      </c>
      <c r="M3018" s="10">
        <v>0</v>
      </c>
      <c r="N3018" s="10">
        <v>0</v>
      </c>
      <c r="O3018" s="10">
        <v>6.6784233110000004</v>
      </c>
      <c r="P3018" s="10">
        <v>28.939834350000002</v>
      </c>
      <c r="Q3018" s="10">
        <v>93.49792635</v>
      </c>
      <c r="R3018" s="14">
        <f t="shared" si="384"/>
        <v>51</v>
      </c>
      <c r="S3018" s="10">
        <v>0</v>
      </c>
      <c r="T3018" s="14">
        <f t="shared" si="385"/>
        <v>51</v>
      </c>
      <c r="U3018" s="10">
        <v>0</v>
      </c>
      <c r="V3018" s="14">
        <f t="shared" si="386"/>
        <v>52</v>
      </c>
      <c r="W3018" s="10">
        <v>0</v>
      </c>
      <c r="X3018" s="14">
        <f t="shared" si="387"/>
        <v>52</v>
      </c>
      <c r="Y3018" s="10">
        <v>0</v>
      </c>
      <c r="Z3018" s="14">
        <f t="shared" si="388"/>
        <v>52</v>
      </c>
      <c r="AA3018" s="10">
        <v>5.2476211671347084E-2</v>
      </c>
      <c r="AB3018" s="14">
        <f t="shared" si="389"/>
        <v>52</v>
      </c>
      <c r="AC3018" s="10">
        <v>0.23999072114268091</v>
      </c>
      <c r="AD3018" s="14">
        <f t="shared" si="390"/>
        <v>52</v>
      </c>
      <c r="AE3018" s="10">
        <v>1</v>
      </c>
      <c r="AF3018" s="16"/>
    </row>
    <row r="3019" spans="1:32" ht="20.399999999999999" customHeight="1" x14ac:dyDescent="0.25">
      <c r="A3019" s="7"/>
      <c r="B3019" s="8">
        <f t="shared" si="383"/>
        <v>51</v>
      </c>
      <c r="C3019" s="9" t="s">
        <v>108</v>
      </c>
      <c r="D3019" s="10">
        <v>2.2803889769999999</v>
      </c>
      <c r="E3019" s="10">
        <v>49.184054349999997</v>
      </c>
      <c r="F3019" s="10">
        <v>76.060606320000005</v>
      </c>
      <c r="G3019" s="10">
        <v>0</v>
      </c>
      <c r="H3019" s="10">
        <v>7.8429303380000004</v>
      </c>
      <c r="I3019" s="10">
        <v>6.4765939069999998</v>
      </c>
      <c r="J3019" s="10">
        <v>0</v>
      </c>
      <c r="K3019" s="10">
        <v>0</v>
      </c>
      <c r="L3019" s="10">
        <v>0</v>
      </c>
      <c r="M3019" s="10">
        <v>0</v>
      </c>
      <c r="N3019" s="10">
        <v>2.1170831919999999</v>
      </c>
      <c r="O3019" s="10">
        <v>0</v>
      </c>
      <c r="P3019" s="10">
        <v>21.170831920000001</v>
      </c>
      <c r="Q3019" s="10">
        <v>118.55665879999999</v>
      </c>
      <c r="R3019" s="14">
        <f t="shared" si="384"/>
        <v>51</v>
      </c>
      <c r="S3019" s="10">
        <v>0</v>
      </c>
      <c r="T3019" s="14">
        <f t="shared" si="385"/>
        <v>51</v>
      </c>
      <c r="U3019" s="10">
        <v>0</v>
      </c>
      <c r="V3019" s="14">
        <f t="shared" si="386"/>
        <v>52</v>
      </c>
      <c r="W3019" s="10">
        <v>0</v>
      </c>
      <c r="X3019" s="14">
        <f t="shared" si="387"/>
        <v>52</v>
      </c>
      <c r="Y3019" s="10">
        <v>1.6601312431245966E-2</v>
      </c>
      <c r="Z3019" s="14">
        <f t="shared" si="388"/>
        <v>52</v>
      </c>
      <c r="AA3019" s="10">
        <v>0</v>
      </c>
      <c r="AB3019" s="14">
        <f t="shared" si="389"/>
        <v>52</v>
      </c>
      <c r="AC3019" s="10">
        <v>0.15887947045405668</v>
      </c>
      <c r="AD3019" s="14">
        <f t="shared" si="390"/>
        <v>52</v>
      </c>
      <c r="AE3019" s="10">
        <v>1</v>
      </c>
      <c r="AF3019" s="16"/>
    </row>
    <row r="3020" spans="1:32" ht="20.399999999999999" customHeight="1" x14ac:dyDescent="0.25">
      <c r="A3020" s="7"/>
      <c r="B3020" s="8">
        <f t="shared" si="383"/>
        <v>51</v>
      </c>
      <c r="C3020" s="9" t="s">
        <v>108</v>
      </c>
      <c r="D3020" s="10">
        <v>9.1215559079999995</v>
      </c>
      <c r="E3020" s="10">
        <v>35.770221339999999</v>
      </c>
      <c r="F3020" s="10">
        <v>62.94670868</v>
      </c>
      <c r="G3020" s="10">
        <v>5.5003957239999997</v>
      </c>
      <c r="H3020" s="10">
        <v>3.9214651690000002</v>
      </c>
      <c r="I3020" s="10">
        <v>7.4018216089999997</v>
      </c>
      <c r="J3020" s="10">
        <v>0</v>
      </c>
      <c r="K3020" s="10">
        <v>0</v>
      </c>
      <c r="L3020" s="10">
        <v>0</v>
      </c>
      <c r="M3020" s="10">
        <v>0</v>
      </c>
      <c r="N3020" s="10">
        <v>0</v>
      </c>
      <c r="O3020" s="10">
        <v>0</v>
      </c>
      <c r="P3020" s="10">
        <v>10.21821053</v>
      </c>
      <c r="Q3020" s="10">
        <v>114.4439579</v>
      </c>
      <c r="R3020" s="14">
        <f t="shared" si="384"/>
        <v>51</v>
      </c>
      <c r="S3020" s="10">
        <v>0</v>
      </c>
      <c r="T3020" s="14">
        <f t="shared" si="385"/>
        <v>51</v>
      </c>
      <c r="U3020" s="10">
        <v>0</v>
      </c>
      <c r="V3020" s="14">
        <f t="shared" si="386"/>
        <v>52</v>
      </c>
      <c r="W3020" s="10">
        <v>0</v>
      </c>
      <c r="X3020" s="14">
        <f t="shared" si="387"/>
        <v>52</v>
      </c>
      <c r="Y3020" s="10">
        <v>0</v>
      </c>
      <c r="Z3020" s="14">
        <f t="shared" si="388"/>
        <v>52</v>
      </c>
      <c r="AA3020" s="10">
        <v>0</v>
      </c>
      <c r="AB3020" s="14">
        <f t="shared" si="389"/>
        <v>52</v>
      </c>
      <c r="AC3020" s="10">
        <v>8.7141227252195322E-2</v>
      </c>
      <c r="AD3020" s="14">
        <f t="shared" si="390"/>
        <v>52</v>
      </c>
      <c r="AE3020" s="10">
        <v>1</v>
      </c>
      <c r="AF3020" s="16"/>
    </row>
    <row r="3021" spans="1:32" ht="20.399999999999999" customHeight="1" x14ac:dyDescent="0.25">
      <c r="A3021" s="7"/>
      <c r="B3021" s="8">
        <f t="shared" si="383"/>
        <v>52</v>
      </c>
      <c r="C3021" s="9" t="s">
        <v>109</v>
      </c>
      <c r="D3021" s="10">
        <v>6.8411669310000001</v>
      </c>
      <c r="E3021" s="10">
        <v>29.063304840000001</v>
      </c>
      <c r="F3021" s="10">
        <v>41.964472450000002</v>
      </c>
      <c r="G3021" s="10">
        <v>0</v>
      </c>
      <c r="H3021" s="10">
        <v>0.98036629200000003</v>
      </c>
      <c r="I3021" s="10">
        <v>7.4018216089999997</v>
      </c>
      <c r="J3021" s="10">
        <v>0</v>
      </c>
      <c r="K3021" s="10">
        <v>0</v>
      </c>
      <c r="L3021" s="10">
        <v>0</v>
      </c>
      <c r="M3021" s="10">
        <v>0</v>
      </c>
      <c r="N3021" s="10">
        <v>0</v>
      </c>
      <c r="O3021" s="10">
        <v>0</v>
      </c>
      <c r="P3021" s="10">
        <v>4.2073722990000002</v>
      </c>
      <c r="Q3021" s="10">
        <v>82.043759820000005</v>
      </c>
      <c r="R3021" s="14">
        <f t="shared" si="384"/>
        <v>52</v>
      </c>
      <c r="S3021" s="10">
        <v>0</v>
      </c>
      <c r="T3021" s="14">
        <f t="shared" si="385"/>
        <v>52</v>
      </c>
      <c r="U3021" s="10">
        <v>0</v>
      </c>
      <c r="V3021" s="14">
        <f t="shared" si="386"/>
        <v>52</v>
      </c>
      <c r="W3021" s="10">
        <v>0</v>
      </c>
      <c r="X3021" s="14">
        <f t="shared" si="387"/>
        <v>52</v>
      </c>
      <c r="Y3021" s="10">
        <v>0</v>
      </c>
      <c r="Z3021" s="14">
        <f t="shared" si="388"/>
        <v>53</v>
      </c>
      <c r="AA3021" s="10">
        <v>0</v>
      </c>
      <c r="AB3021" s="14">
        <f t="shared" si="389"/>
        <v>53</v>
      </c>
      <c r="AC3021" s="10">
        <v>5.3359658716436387E-2</v>
      </c>
      <c r="AD3021" s="14">
        <f t="shared" si="390"/>
        <v>53</v>
      </c>
      <c r="AE3021" s="10">
        <v>1</v>
      </c>
      <c r="AF3021" s="16"/>
    </row>
    <row r="3022" spans="1:32" ht="20.399999999999999" customHeight="1" x14ac:dyDescent="0.25">
      <c r="A3022" s="7"/>
      <c r="B3022" s="8">
        <f t="shared" si="383"/>
        <v>52</v>
      </c>
      <c r="C3022" s="9" t="s">
        <v>109</v>
      </c>
      <c r="D3022" s="10">
        <v>4.5607779539999997</v>
      </c>
      <c r="E3022" s="10">
        <v>84.954275690000003</v>
      </c>
      <c r="F3022" s="10">
        <v>10.49111811</v>
      </c>
      <c r="G3022" s="10">
        <v>11.000791449999999</v>
      </c>
      <c r="H3022" s="10">
        <v>4.9018314609999996</v>
      </c>
      <c r="I3022" s="10">
        <v>14.80364322</v>
      </c>
      <c r="J3022" s="10">
        <v>0</v>
      </c>
      <c r="K3022" s="10">
        <v>0</v>
      </c>
      <c r="L3022" s="10">
        <v>0</v>
      </c>
      <c r="M3022" s="10">
        <v>0</v>
      </c>
      <c r="N3022" s="10">
        <v>0</v>
      </c>
      <c r="O3022" s="10">
        <v>0</v>
      </c>
      <c r="P3022" s="10">
        <v>8.7141625260000009</v>
      </c>
      <c r="Q3022" s="10">
        <v>121.9982754</v>
      </c>
      <c r="R3022" s="14">
        <f t="shared" si="384"/>
        <v>52</v>
      </c>
      <c r="S3022" s="10">
        <v>0</v>
      </c>
      <c r="T3022" s="14">
        <f t="shared" si="385"/>
        <v>52</v>
      </c>
      <c r="U3022" s="10">
        <v>0</v>
      </c>
      <c r="V3022" s="14">
        <f t="shared" si="386"/>
        <v>52</v>
      </c>
      <c r="W3022" s="10">
        <v>0</v>
      </c>
      <c r="X3022" s="14">
        <f t="shared" si="387"/>
        <v>52</v>
      </c>
      <c r="Y3022" s="10">
        <v>0</v>
      </c>
      <c r="Z3022" s="14">
        <f t="shared" si="388"/>
        <v>53</v>
      </c>
      <c r="AA3022" s="10">
        <v>0</v>
      </c>
      <c r="AB3022" s="14">
        <f t="shared" si="389"/>
        <v>53</v>
      </c>
      <c r="AC3022" s="10">
        <v>7.5181202178710452E-2</v>
      </c>
      <c r="AD3022" s="14">
        <f t="shared" si="390"/>
        <v>53</v>
      </c>
      <c r="AE3022" s="10">
        <v>1</v>
      </c>
      <c r="AF3022" s="16"/>
    </row>
    <row r="3023" spans="1:32" ht="20.399999999999999" customHeight="1" x14ac:dyDescent="0.25">
      <c r="A3023" s="7"/>
      <c r="B3023" s="8">
        <f t="shared" si="383"/>
        <v>52</v>
      </c>
      <c r="C3023" s="9" t="s">
        <v>109</v>
      </c>
      <c r="D3023" s="10">
        <v>11.40194488</v>
      </c>
      <c r="E3023" s="10">
        <v>11.178194169999999</v>
      </c>
      <c r="F3023" s="10">
        <v>26.227795279999999</v>
      </c>
      <c r="G3023" s="10">
        <v>1.100079145</v>
      </c>
      <c r="H3023" s="10">
        <v>4.9018314609999996</v>
      </c>
      <c r="I3023" s="10">
        <v>4.6261385050000001</v>
      </c>
      <c r="J3023" s="10">
        <v>0</v>
      </c>
      <c r="K3023" s="10">
        <v>0</v>
      </c>
      <c r="L3023" s="10">
        <v>0</v>
      </c>
      <c r="M3023" s="10">
        <v>0</v>
      </c>
      <c r="N3023" s="10">
        <v>7.6691591539999999</v>
      </c>
      <c r="O3023" s="10">
        <v>1.917289789</v>
      </c>
      <c r="P3023" s="10">
        <v>9.5864489430000006</v>
      </c>
      <c r="Q3023" s="10">
        <v>40.26308556</v>
      </c>
      <c r="R3023" s="14">
        <f t="shared" si="384"/>
        <v>52</v>
      </c>
      <c r="S3023" s="10">
        <v>0</v>
      </c>
      <c r="T3023" s="14">
        <f t="shared" si="385"/>
        <v>52</v>
      </c>
      <c r="U3023" s="10">
        <v>0</v>
      </c>
      <c r="V3023" s="14">
        <f t="shared" si="386"/>
        <v>52</v>
      </c>
      <c r="W3023" s="10">
        <v>0</v>
      </c>
      <c r="X3023" s="14">
        <f t="shared" si="387"/>
        <v>52</v>
      </c>
      <c r="Y3023" s="10">
        <v>0.15712935323481042</v>
      </c>
      <c r="Z3023" s="14">
        <f t="shared" si="388"/>
        <v>53</v>
      </c>
      <c r="AA3023" s="10">
        <v>4.539161442280825E-2</v>
      </c>
      <c r="AB3023" s="14">
        <f t="shared" si="389"/>
        <v>53</v>
      </c>
      <c r="AC3023" s="10">
        <v>0.21197985539351932</v>
      </c>
      <c r="AD3023" s="14">
        <f t="shared" si="390"/>
        <v>53</v>
      </c>
      <c r="AE3023" s="10">
        <v>1</v>
      </c>
      <c r="AF3023" s="16"/>
    </row>
    <row r="3024" spans="1:32" ht="20.399999999999999" customHeight="1" x14ac:dyDescent="0.25">
      <c r="A3024" s="7"/>
      <c r="B3024" s="8">
        <f t="shared" si="383"/>
        <v>52</v>
      </c>
      <c r="C3024" s="9" t="s">
        <v>109</v>
      </c>
      <c r="D3024" s="10">
        <v>18.243111819999999</v>
      </c>
      <c r="E3024" s="10">
        <v>301.81124260000001</v>
      </c>
      <c r="F3024" s="10">
        <v>0</v>
      </c>
      <c r="G3024" s="10">
        <v>9.9007123020000005</v>
      </c>
      <c r="H3024" s="10">
        <v>1.9607325849999999</v>
      </c>
      <c r="I3024" s="10">
        <v>1.8504554019999999</v>
      </c>
      <c r="J3024" s="10">
        <v>0</v>
      </c>
      <c r="K3024" s="10">
        <v>0</v>
      </c>
      <c r="L3024" s="10">
        <v>0</v>
      </c>
      <c r="M3024" s="10">
        <v>0</v>
      </c>
      <c r="N3024" s="10">
        <v>4.2790545470000003</v>
      </c>
      <c r="O3024" s="10">
        <v>2.1395272740000002</v>
      </c>
      <c r="P3024" s="10">
        <v>19.25574546</v>
      </c>
      <c r="Q3024" s="10">
        <v>308.09192739999997</v>
      </c>
      <c r="R3024" s="14">
        <f t="shared" si="384"/>
        <v>52</v>
      </c>
      <c r="S3024" s="10">
        <v>0</v>
      </c>
      <c r="T3024" s="14">
        <f t="shared" si="385"/>
        <v>52</v>
      </c>
      <c r="U3024" s="10">
        <v>0</v>
      </c>
      <c r="V3024" s="14">
        <f t="shared" si="386"/>
        <v>52</v>
      </c>
      <c r="W3024" s="10">
        <v>0</v>
      </c>
      <c r="X3024" s="14">
        <f t="shared" si="387"/>
        <v>52</v>
      </c>
      <c r="Y3024" s="10">
        <v>1.3369774502066903E-2</v>
      </c>
      <c r="Z3024" s="14">
        <f t="shared" si="388"/>
        <v>53</v>
      </c>
      <c r="AA3024" s="10">
        <v>6.5694960451994789E-3</v>
      </c>
      <c r="AB3024" s="14">
        <f t="shared" si="389"/>
        <v>53</v>
      </c>
      <c r="AC3024" s="10">
        <v>5.9157941836563338E-2</v>
      </c>
      <c r="AD3024" s="14">
        <f t="shared" si="390"/>
        <v>53</v>
      </c>
      <c r="AE3024" s="10">
        <v>1</v>
      </c>
      <c r="AF3024" s="16"/>
    </row>
    <row r="3025" spans="1:32" ht="20.399999999999999" customHeight="1" x14ac:dyDescent="0.25">
      <c r="A3025" s="7"/>
      <c r="B3025" s="8">
        <f t="shared" si="383"/>
        <v>52</v>
      </c>
      <c r="C3025" s="9" t="s">
        <v>109</v>
      </c>
      <c r="D3025" s="10">
        <v>6.8411669310000001</v>
      </c>
      <c r="E3025" s="10">
        <v>290.63304840000001</v>
      </c>
      <c r="F3025" s="10">
        <v>44.587251979999998</v>
      </c>
      <c r="G3025" s="10">
        <v>1.100079145</v>
      </c>
      <c r="H3025" s="10">
        <v>5.8821977539999999</v>
      </c>
      <c r="I3025" s="10">
        <v>9.2522770110000003</v>
      </c>
      <c r="J3025" s="10">
        <v>0</v>
      </c>
      <c r="K3025" s="10">
        <v>0</v>
      </c>
      <c r="L3025" s="10">
        <v>0</v>
      </c>
      <c r="M3025" s="10">
        <v>0</v>
      </c>
      <c r="N3025" s="10">
        <v>0</v>
      </c>
      <c r="O3025" s="10">
        <v>4.290970314</v>
      </c>
      <c r="P3025" s="10">
        <v>40.764217979999998</v>
      </c>
      <c r="Q3025" s="10">
        <v>313.24083289999999</v>
      </c>
      <c r="R3025" s="14">
        <f t="shared" si="384"/>
        <v>52</v>
      </c>
      <c r="S3025" s="10">
        <v>0</v>
      </c>
      <c r="T3025" s="14">
        <f t="shared" si="385"/>
        <v>52</v>
      </c>
      <c r="U3025" s="10">
        <v>0</v>
      </c>
      <c r="V3025" s="14">
        <f t="shared" si="386"/>
        <v>52</v>
      </c>
      <c r="W3025" s="10">
        <v>0</v>
      </c>
      <c r="X3025" s="14">
        <f t="shared" si="387"/>
        <v>52</v>
      </c>
      <c r="Y3025" s="10">
        <v>0</v>
      </c>
      <c r="Z3025" s="14">
        <f t="shared" si="388"/>
        <v>53</v>
      </c>
      <c r="AA3025" s="10">
        <v>1.2504228280572183E-2</v>
      </c>
      <c r="AB3025" s="14">
        <f t="shared" si="389"/>
        <v>53</v>
      </c>
      <c r="AC3025" s="10">
        <v>0.11824188539320397</v>
      </c>
      <c r="AD3025" s="14">
        <f t="shared" si="390"/>
        <v>53</v>
      </c>
      <c r="AE3025" s="10">
        <v>1</v>
      </c>
      <c r="AF3025" s="16"/>
    </row>
    <row r="3026" spans="1:32" ht="20.399999999999999" customHeight="1" x14ac:dyDescent="0.25">
      <c r="A3026" s="7"/>
      <c r="B3026" s="8">
        <f t="shared" si="383"/>
        <v>52</v>
      </c>
      <c r="C3026" s="9" t="s">
        <v>109</v>
      </c>
      <c r="D3026" s="10">
        <v>0</v>
      </c>
      <c r="E3026" s="10">
        <v>0</v>
      </c>
      <c r="F3026" s="10">
        <v>0</v>
      </c>
      <c r="G3026" s="10">
        <v>0</v>
      </c>
      <c r="H3026" s="10">
        <v>0</v>
      </c>
      <c r="I3026" s="10">
        <v>0</v>
      </c>
      <c r="J3026" s="10">
        <v>0</v>
      </c>
      <c r="K3026" s="10">
        <v>0</v>
      </c>
      <c r="L3026" s="10">
        <v>0</v>
      </c>
      <c r="M3026" s="10">
        <v>0</v>
      </c>
      <c r="N3026" s="10">
        <v>0</v>
      </c>
      <c r="O3026" s="10">
        <v>0</v>
      </c>
      <c r="P3026" s="10">
        <v>0</v>
      </c>
      <c r="Q3026" s="10">
        <v>0</v>
      </c>
      <c r="R3026" s="14">
        <f t="shared" si="384"/>
        <v>52</v>
      </c>
      <c r="S3026" s="10">
        <v>0</v>
      </c>
      <c r="T3026" s="14">
        <f t="shared" si="385"/>
        <v>52</v>
      </c>
      <c r="U3026" s="10">
        <v>0</v>
      </c>
      <c r="V3026" s="14">
        <f t="shared" si="386"/>
        <v>52</v>
      </c>
      <c r="W3026" s="10">
        <v>0</v>
      </c>
      <c r="X3026" s="14">
        <f t="shared" si="387"/>
        <v>52</v>
      </c>
      <c r="Y3026" s="10">
        <v>0</v>
      </c>
      <c r="Z3026" s="14">
        <f t="shared" si="388"/>
        <v>53</v>
      </c>
      <c r="AA3026" s="10">
        <v>0</v>
      </c>
      <c r="AB3026" s="14">
        <f t="shared" si="389"/>
        <v>53</v>
      </c>
      <c r="AC3026" s="10">
        <v>0</v>
      </c>
      <c r="AD3026" s="14">
        <f t="shared" si="390"/>
        <v>53</v>
      </c>
      <c r="AE3026" s="10">
        <v>1</v>
      </c>
      <c r="AF3026" s="16"/>
    </row>
    <row r="3027" spans="1:32" ht="20.399999999999999" customHeight="1" x14ac:dyDescent="0.25">
      <c r="A3027" s="7"/>
      <c r="B3027" s="8">
        <f t="shared" si="383"/>
        <v>52</v>
      </c>
      <c r="C3027" s="9" t="s">
        <v>109</v>
      </c>
      <c r="D3027" s="10">
        <v>2.2803889769999999</v>
      </c>
      <c r="E3027" s="10">
        <v>0</v>
      </c>
      <c r="F3027" s="10">
        <v>18.359456699999999</v>
      </c>
      <c r="G3027" s="10">
        <v>0</v>
      </c>
      <c r="H3027" s="10">
        <v>0.98036629200000003</v>
      </c>
      <c r="I3027" s="10">
        <v>5.551366206</v>
      </c>
      <c r="J3027" s="10">
        <v>0</v>
      </c>
      <c r="K3027" s="10">
        <v>0</v>
      </c>
      <c r="L3027" s="10">
        <v>0</v>
      </c>
      <c r="M3027" s="10">
        <v>0</v>
      </c>
      <c r="N3027" s="10">
        <v>0</v>
      </c>
      <c r="O3027" s="10">
        <v>0</v>
      </c>
      <c r="P3027" s="10">
        <v>3.6228770899999998</v>
      </c>
      <c r="Q3027" s="10">
        <v>23.548701080000001</v>
      </c>
      <c r="R3027" s="14">
        <f t="shared" si="384"/>
        <v>52</v>
      </c>
      <c r="S3027" s="10">
        <v>0</v>
      </c>
      <c r="T3027" s="14">
        <f t="shared" si="385"/>
        <v>52</v>
      </c>
      <c r="U3027" s="10">
        <v>0</v>
      </c>
      <c r="V3027" s="14">
        <f t="shared" si="386"/>
        <v>52</v>
      </c>
      <c r="W3027" s="10">
        <v>0</v>
      </c>
      <c r="X3027" s="14">
        <f t="shared" si="387"/>
        <v>52</v>
      </c>
      <c r="Y3027" s="10">
        <v>0</v>
      </c>
      <c r="Z3027" s="14">
        <f t="shared" si="388"/>
        <v>53</v>
      </c>
      <c r="AA3027" s="10">
        <v>0</v>
      </c>
      <c r="AB3027" s="14">
        <f t="shared" si="389"/>
        <v>53</v>
      </c>
      <c r="AC3027" s="10">
        <v>0.16756899031307548</v>
      </c>
      <c r="AD3027" s="14">
        <f t="shared" si="390"/>
        <v>53</v>
      </c>
      <c r="AE3027" s="10">
        <v>1</v>
      </c>
      <c r="AF3027" s="16"/>
    </row>
    <row r="3028" spans="1:32" ht="20.399999999999999" customHeight="1" x14ac:dyDescent="0.25">
      <c r="A3028" s="7"/>
      <c r="B3028" s="8">
        <f t="shared" si="383"/>
        <v>52</v>
      </c>
      <c r="C3028" s="9" t="s">
        <v>109</v>
      </c>
      <c r="D3028" s="10">
        <v>11.40194488</v>
      </c>
      <c r="E3028" s="10">
        <v>20.12074951</v>
      </c>
      <c r="F3028" s="10">
        <v>23.60501575</v>
      </c>
      <c r="G3028" s="10">
        <v>0</v>
      </c>
      <c r="H3028" s="10">
        <v>3.9214651690000002</v>
      </c>
      <c r="I3028" s="10">
        <v>4.6261385050000001</v>
      </c>
      <c r="J3028" s="10">
        <v>0</v>
      </c>
      <c r="K3028" s="10">
        <v>0</v>
      </c>
      <c r="L3028" s="10">
        <v>3.979707114</v>
      </c>
      <c r="M3028" s="10">
        <v>0</v>
      </c>
      <c r="N3028" s="10">
        <v>0</v>
      </c>
      <c r="O3028" s="10">
        <v>0</v>
      </c>
      <c r="P3028" s="10">
        <v>5.9695606699999999</v>
      </c>
      <c r="Q3028" s="10">
        <v>53.726046029999999</v>
      </c>
      <c r="R3028" s="14">
        <f t="shared" si="384"/>
        <v>52</v>
      </c>
      <c r="S3028" s="10">
        <v>0</v>
      </c>
      <c r="T3028" s="14">
        <f t="shared" si="385"/>
        <v>52</v>
      </c>
      <c r="U3028" s="10">
        <v>0.34903756822932475</v>
      </c>
      <c r="V3028" s="14">
        <f t="shared" si="386"/>
        <v>52</v>
      </c>
      <c r="W3028" s="10">
        <v>0</v>
      </c>
      <c r="X3028" s="14">
        <f t="shared" si="387"/>
        <v>52</v>
      </c>
      <c r="Y3028" s="10">
        <v>0</v>
      </c>
      <c r="Z3028" s="14">
        <f t="shared" si="388"/>
        <v>53</v>
      </c>
      <c r="AA3028" s="10">
        <v>0</v>
      </c>
      <c r="AB3028" s="14">
        <f t="shared" si="389"/>
        <v>53</v>
      </c>
      <c r="AC3028" s="10">
        <v>0.10840055053486067</v>
      </c>
      <c r="AD3028" s="14">
        <f t="shared" si="390"/>
        <v>53</v>
      </c>
      <c r="AE3028" s="10">
        <v>1</v>
      </c>
      <c r="AF3028" s="16"/>
    </row>
    <row r="3029" spans="1:32" ht="20.399999999999999" customHeight="1" x14ac:dyDescent="0.25">
      <c r="A3029" s="7"/>
      <c r="B3029" s="8">
        <f t="shared" si="383"/>
        <v>52</v>
      </c>
      <c r="C3029" s="9" t="s">
        <v>109</v>
      </c>
      <c r="D3029" s="10">
        <v>9.1215559079999995</v>
      </c>
      <c r="E3029" s="10">
        <v>174.37982909999999</v>
      </c>
      <c r="F3029" s="10">
        <v>65.569488199999995</v>
      </c>
      <c r="G3029" s="10">
        <v>2.200158289</v>
      </c>
      <c r="H3029" s="10">
        <v>2.9410988769999999</v>
      </c>
      <c r="I3029" s="10">
        <v>4.6261385050000001</v>
      </c>
      <c r="J3029" s="10">
        <v>0</v>
      </c>
      <c r="K3029" s="10">
        <v>0</v>
      </c>
      <c r="L3029" s="10">
        <v>0</v>
      </c>
      <c r="M3029" s="10">
        <v>0</v>
      </c>
      <c r="N3029" s="10">
        <v>0</v>
      </c>
      <c r="O3029" s="10">
        <v>6.6368786880000004</v>
      </c>
      <c r="P3029" s="10">
        <v>30.97210054</v>
      </c>
      <c r="Q3029" s="10">
        <v>221.22928959999999</v>
      </c>
      <c r="R3029" s="14">
        <f t="shared" si="384"/>
        <v>52</v>
      </c>
      <c r="S3029" s="10">
        <v>0</v>
      </c>
      <c r="T3029" s="14">
        <f t="shared" si="385"/>
        <v>52</v>
      </c>
      <c r="U3029" s="10">
        <v>0</v>
      </c>
      <c r="V3029" s="14">
        <f t="shared" si="386"/>
        <v>52</v>
      </c>
      <c r="W3029" s="10">
        <v>0</v>
      </c>
      <c r="X3029" s="14">
        <f t="shared" si="387"/>
        <v>52</v>
      </c>
      <c r="Y3029" s="10">
        <v>0</v>
      </c>
      <c r="Z3029" s="14">
        <f t="shared" si="388"/>
        <v>53</v>
      </c>
      <c r="AA3029" s="10">
        <v>2.6413226580316085E-2</v>
      </c>
      <c r="AB3029" s="14">
        <f t="shared" si="389"/>
        <v>53</v>
      </c>
      <c r="AC3029" s="10">
        <v>0.12510176331874218</v>
      </c>
      <c r="AD3029" s="14">
        <f t="shared" si="390"/>
        <v>53</v>
      </c>
      <c r="AE3029" s="10">
        <v>1</v>
      </c>
      <c r="AF3029" s="16"/>
    </row>
    <row r="3030" spans="1:32" ht="20.399999999999999" customHeight="1" x14ac:dyDescent="0.25">
      <c r="A3030" s="7"/>
      <c r="B3030" s="8">
        <f t="shared" si="383"/>
        <v>52</v>
      </c>
      <c r="C3030" s="9" t="s">
        <v>109</v>
      </c>
      <c r="D3030" s="10">
        <v>4.5607779539999997</v>
      </c>
      <c r="E3030" s="10">
        <v>328.63890859999998</v>
      </c>
      <c r="F3030" s="10">
        <v>15.73667717</v>
      </c>
      <c r="G3030" s="10">
        <v>0</v>
      </c>
      <c r="H3030" s="10">
        <v>2.9410988769999999</v>
      </c>
      <c r="I3030" s="10">
        <v>4.6261385050000001</v>
      </c>
      <c r="J3030" s="10">
        <v>0</v>
      </c>
      <c r="K3030" s="10">
        <v>0</v>
      </c>
      <c r="L3030" s="10">
        <v>0</v>
      </c>
      <c r="M3030" s="10">
        <v>0</v>
      </c>
      <c r="N3030" s="10">
        <v>4.3742773140000004</v>
      </c>
      <c r="O3030" s="10">
        <v>24.058525230000001</v>
      </c>
      <c r="P3030" s="10">
        <v>41.555634480000002</v>
      </c>
      <c r="Q3030" s="10">
        <v>286.51516409999999</v>
      </c>
      <c r="R3030" s="14">
        <f t="shared" si="384"/>
        <v>52</v>
      </c>
      <c r="S3030" s="10">
        <v>0</v>
      </c>
      <c r="T3030" s="14">
        <f t="shared" si="385"/>
        <v>52</v>
      </c>
      <c r="U3030" s="10">
        <v>0</v>
      </c>
      <c r="V3030" s="14">
        <f t="shared" si="386"/>
        <v>52</v>
      </c>
      <c r="W3030" s="10">
        <v>0</v>
      </c>
      <c r="X3030" s="14">
        <f t="shared" si="387"/>
        <v>52</v>
      </c>
      <c r="Y3030" s="10">
        <v>1.2536031691612243E-2</v>
      </c>
      <c r="Z3030" s="14">
        <f t="shared" si="388"/>
        <v>53</v>
      </c>
      <c r="AA3030" s="10">
        <v>6.9823483717162002E-2</v>
      </c>
      <c r="AB3030" s="14">
        <f t="shared" si="389"/>
        <v>53</v>
      </c>
      <c r="AC3030" s="10">
        <v>0.12847834455723195</v>
      </c>
      <c r="AD3030" s="14">
        <f t="shared" si="390"/>
        <v>53</v>
      </c>
      <c r="AE3030" s="10">
        <v>1</v>
      </c>
      <c r="AF3030" s="16"/>
    </row>
    <row r="3031" spans="1:32" ht="20.399999999999999" customHeight="1" x14ac:dyDescent="0.25">
      <c r="A3031" s="7"/>
      <c r="B3031" s="8">
        <f t="shared" si="383"/>
        <v>52</v>
      </c>
      <c r="C3031" s="9" t="s">
        <v>109</v>
      </c>
      <c r="D3031" s="10">
        <v>11.40194488</v>
      </c>
      <c r="E3031" s="10">
        <v>87.189914529999996</v>
      </c>
      <c r="F3031" s="10">
        <v>133.7617559</v>
      </c>
      <c r="G3031" s="10">
        <v>1.100079145</v>
      </c>
      <c r="H3031" s="10">
        <v>7.8429303380000004</v>
      </c>
      <c r="I3031" s="10">
        <v>8.3270493099999996</v>
      </c>
      <c r="J3031" s="10">
        <v>0</v>
      </c>
      <c r="K3031" s="10">
        <v>0</v>
      </c>
      <c r="L3031" s="10">
        <v>0</v>
      </c>
      <c r="M3031" s="10">
        <v>0</v>
      </c>
      <c r="N3031" s="10">
        <v>2.2090590630000002</v>
      </c>
      <c r="O3031" s="10">
        <v>0</v>
      </c>
      <c r="P3031" s="10">
        <v>24.299649689999999</v>
      </c>
      <c r="Q3031" s="10">
        <v>223.11496539999999</v>
      </c>
      <c r="R3031" s="14">
        <f t="shared" si="384"/>
        <v>52</v>
      </c>
      <c r="S3031" s="10">
        <v>0</v>
      </c>
      <c r="T3031" s="14">
        <f t="shared" si="385"/>
        <v>52</v>
      </c>
      <c r="U3031" s="10">
        <v>0</v>
      </c>
      <c r="V3031" s="14">
        <f t="shared" si="386"/>
        <v>52</v>
      </c>
      <c r="W3031" s="10">
        <v>0</v>
      </c>
      <c r="X3031" s="14">
        <f t="shared" si="387"/>
        <v>52</v>
      </c>
      <c r="Y3031" s="10">
        <v>9.5073152188862326E-3</v>
      </c>
      <c r="Z3031" s="14">
        <f t="shared" si="388"/>
        <v>53</v>
      </c>
      <c r="AA3031" s="10">
        <v>0</v>
      </c>
      <c r="AB3031" s="14">
        <f t="shared" si="389"/>
        <v>53</v>
      </c>
      <c r="AC3031" s="10">
        <v>0.10163493703993554</v>
      </c>
      <c r="AD3031" s="14">
        <f t="shared" si="390"/>
        <v>53</v>
      </c>
      <c r="AE3031" s="10">
        <v>1</v>
      </c>
      <c r="AF3031" s="16"/>
    </row>
    <row r="3032" spans="1:32" ht="20.399999999999999" customHeight="1" x14ac:dyDescent="0.25">
      <c r="A3032" s="7"/>
      <c r="B3032" s="8">
        <f t="shared" si="383"/>
        <v>52</v>
      </c>
      <c r="C3032" s="9" t="s">
        <v>109</v>
      </c>
      <c r="D3032" s="10">
        <v>9.1215559079999995</v>
      </c>
      <c r="E3032" s="10">
        <v>69.304803849999999</v>
      </c>
      <c r="F3032" s="10">
        <v>20.982236230000002</v>
      </c>
      <c r="G3032" s="10">
        <v>5.5003957239999997</v>
      </c>
      <c r="H3032" s="10">
        <v>6.8625640460000001</v>
      </c>
      <c r="I3032" s="10">
        <v>9.2522770110000003</v>
      </c>
      <c r="J3032" s="10">
        <v>0</v>
      </c>
      <c r="K3032" s="10">
        <v>0</v>
      </c>
      <c r="L3032" s="10">
        <v>0</v>
      </c>
      <c r="M3032" s="10">
        <v>0</v>
      </c>
      <c r="N3032" s="10">
        <v>0</v>
      </c>
      <c r="O3032" s="10">
        <v>3.7238102390000001</v>
      </c>
      <c r="P3032" s="10">
        <v>11.17143072</v>
      </c>
      <c r="Q3032" s="10">
        <v>106.1285918</v>
      </c>
      <c r="R3032" s="14">
        <f t="shared" si="384"/>
        <v>52</v>
      </c>
      <c r="S3032" s="10">
        <v>0</v>
      </c>
      <c r="T3032" s="14">
        <f t="shared" si="385"/>
        <v>52</v>
      </c>
      <c r="U3032" s="10">
        <v>0</v>
      </c>
      <c r="V3032" s="14">
        <f t="shared" si="386"/>
        <v>52</v>
      </c>
      <c r="W3032" s="10">
        <v>0</v>
      </c>
      <c r="X3032" s="14">
        <f t="shared" si="387"/>
        <v>52</v>
      </c>
      <c r="Y3032" s="10">
        <v>0</v>
      </c>
      <c r="Z3032" s="14">
        <f t="shared" si="388"/>
        <v>53</v>
      </c>
      <c r="AA3032" s="10">
        <v>3.5495625095918755E-2</v>
      </c>
      <c r="AB3032" s="14">
        <f t="shared" si="389"/>
        <v>53</v>
      </c>
      <c r="AC3032" s="10">
        <v>0.10339346430912363</v>
      </c>
      <c r="AD3032" s="14">
        <f t="shared" si="390"/>
        <v>53</v>
      </c>
      <c r="AE3032" s="10">
        <v>1</v>
      </c>
      <c r="AF3032" s="16"/>
    </row>
    <row r="3033" spans="1:32" ht="20.399999999999999" customHeight="1" x14ac:dyDescent="0.25">
      <c r="A3033" s="7"/>
      <c r="B3033" s="8">
        <f t="shared" si="383"/>
        <v>52</v>
      </c>
      <c r="C3033" s="9" t="s">
        <v>109</v>
      </c>
      <c r="D3033" s="10">
        <v>11.40194488</v>
      </c>
      <c r="E3033" s="10">
        <v>20.12074951</v>
      </c>
      <c r="F3033" s="10">
        <v>13.113897639999999</v>
      </c>
      <c r="G3033" s="10">
        <v>3.300237434</v>
      </c>
      <c r="H3033" s="10">
        <v>0.98036629200000003</v>
      </c>
      <c r="I3033" s="10">
        <v>8.3270493099999996</v>
      </c>
      <c r="J3033" s="10">
        <v>0</v>
      </c>
      <c r="K3033" s="10">
        <v>0</v>
      </c>
      <c r="L3033" s="10">
        <v>0</v>
      </c>
      <c r="M3033" s="10">
        <v>0</v>
      </c>
      <c r="N3033" s="10">
        <v>0</v>
      </c>
      <c r="O3033" s="10">
        <v>1.7888826579999999</v>
      </c>
      <c r="P3033" s="10">
        <v>7.1555306329999997</v>
      </c>
      <c r="Q3033" s="10">
        <v>48.299831779999998</v>
      </c>
      <c r="R3033" s="14">
        <f t="shared" si="384"/>
        <v>52</v>
      </c>
      <c r="S3033" s="10">
        <v>0</v>
      </c>
      <c r="T3033" s="14">
        <f t="shared" si="385"/>
        <v>52</v>
      </c>
      <c r="U3033" s="10">
        <v>0</v>
      </c>
      <c r="V3033" s="14">
        <f t="shared" si="386"/>
        <v>52</v>
      </c>
      <c r="W3033" s="10">
        <v>0</v>
      </c>
      <c r="X3033" s="14">
        <f t="shared" si="387"/>
        <v>52</v>
      </c>
      <c r="Y3033" s="10">
        <v>0</v>
      </c>
      <c r="Z3033" s="14">
        <f t="shared" si="388"/>
        <v>53</v>
      </c>
      <c r="AA3033" s="10">
        <v>3.7317500510613243E-2</v>
      </c>
      <c r="AB3033" s="14">
        <f t="shared" si="389"/>
        <v>53</v>
      </c>
      <c r="AC3033" s="10">
        <v>0.15183082445833737</v>
      </c>
      <c r="AD3033" s="14">
        <f t="shared" si="390"/>
        <v>53</v>
      </c>
      <c r="AE3033" s="10">
        <v>1</v>
      </c>
      <c r="AF3033" s="16"/>
    </row>
    <row r="3034" spans="1:32" ht="20.399999999999999" customHeight="1" x14ac:dyDescent="0.25">
      <c r="A3034" s="7"/>
      <c r="B3034" s="8">
        <f t="shared" si="383"/>
        <v>52</v>
      </c>
      <c r="C3034" s="9" t="s">
        <v>109</v>
      </c>
      <c r="D3034" s="10">
        <v>9.1215559079999995</v>
      </c>
      <c r="E3034" s="10">
        <v>198.97185619999999</v>
      </c>
      <c r="F3034" s="10">
        <v>99.665622069999998</v>
      </c>
      <c r="G3034" s="10">
        <v>0</v>
      </c>
      <c r="H3034" s="10">
        <v>1.9607325849999999</v>
      </c>
      <c r="I3034" s="10">
        <v>2.775683103</v>
      </c>
      <c r="J3034" s="10">
        <v>0</v>
      </c>
      <c r="K3034" s="10">
        <v>0</v>
      </c>
      <c r="L3034" s="10">
        <v>0</v>
      </c>
      <c r="M3034" s="10">
        <v>0</v>
      </c>
      <c r="N3034" s="10">
        <v>0</v>
      </c>
      <c r="O3034" s="10">
        <v>4.5955213219999997</v>
      </c>
      <c r="P3034" s="10">
        <v>50.550734540000001</v>
      </c>
      <c r="Q3034" s="10">
        <v>257.34919400000001</v>
      </c>
      <c r="R3034" s="14">
        <f t="shared" si="384"/>
        <v>52</v>
      </c>
      <c r="S3034" s="10">
        <v>0</v>
      </c>
      <c r="T3034" s="14">
        <f t="shared" si="385"/>
        <v>52</v>
      </c>
      <c r="U3034" s="10">
        <v>0</v>
      </c>
      <c r="V3034" s="14">
        <f t="shared" si="386"/>
        <v>52</v>
      </c>
      <c r="W3034" s="10">
        <v>0</v>
      </c>
      <c r="X3034" s="14">
        <f t="shared" si="387"/>
        <v>52</v>
      </c>
      <c r="Y3034" s="10">
        <v>0</v>
      </c>
      <c r="Z3034" s="14">
        <f t="shared" si="388"/>
        <v>53</v>
      </c>
      <c r="AA3034" s="10">
        <v>1.4932206082184634E-2</v>
      </c>
      <c r="AB3034" s="14">
        <f t="shared" si="389"/>
        <v>53</v>
      </c>
      <c r="AC3034" s="10">
        <v>0.16567262449740228</v>
      </c>
      <c r="AD3034" s="14">
        <f t="shared" si="390"/>
        <v>53</v>
      </c>
      <c r="AE3034" s="10">
        <v>1</v>
      </c>
      <c r="AF3034" s="16"/>
    </row>
    <row r="3035" spans="1:32" ht="20.399999999999999" customHeight="1" x14ac:dyDescent="0.25">
      <c r="A3035" s="7"/>
      <c r="B3035" s="8">
        <f t="shared" si="383"/>
        <v>52</v>
      </c>
      <c r="C3035" s="9" t="s">
        <v>109</v>
      </c>
      <c r="D3035" s="10">
        <v>4.5607779539999997</v>
      </c>
      <c r="E3035" s="10">
        <v>248.1559106</v>
      </c>
      <c r="F3035" s="10">
        <v>0</v>
      </c>
      <c r="G3035" s="10">
        <v>0</v>
      </c>
      <c r="H3035" s="10">
        <v>0.98036629200000003</v>
      </c>
      <c r="I3035" s="10">
        <v>3.7009108039999998</v>
      </c>
      <c r="J3035" s="10">
        <v>0</v>
      </c>
      <c r="K3035" s="10">
        <v>0</v>
      </c>
      <c r="L3035" s="10">
        <v>0</v>
      </c>
      <c r="M3035" s="10">
        <v>0</v>
      </c>
      <c r="N3035" s="10">
        <v>6.544016075</v>
      </c>
      <c r="O3035" s="10">
        <v>4.3626773830000003</v>
      </c>
      <c r="P3035" s="10">
        <v>10.90669346</v>
      </c>
      <c r="Q3035" s="10">
        <v>235.58457870000001</v>
      </c>
      <c r="R3035" s="14">
        <f t="shared" si="384"/>
        <v>52</v>
      </c>
      <c r="S3035" s="10">
        <v>0</v>
      </c>
      <c r="T3035" s="14">
        <f t="shared" si="385"/>
        <v>52</v>
      </c>
      <c r="U3035" s="10">
        <v>0</v>
      </c>
      <c r="V3035" s="14">
        <f t="shared" si="386"/>
        <v>52</v>
      </c>
      <c r="W3035" s="10">
        <v>0</v>
      </c>
      <c r="X3035" s="14">
        <f t="shared" si="387"/>
        <v>52</v>
      </c>
      <c r="Y3035" s="10">
        <v>2.5894673250285518E-2</v>
      </c>
      <c r="Z3035" s="14">
        <f t="shared" si="388"/>
        <v>53</v>
      </c>
      <c r="AA3035" s="10">
        <v>1.7722021453750771E-2</v>
      </c>
      <c r="AB3035" s="14">
        <f t="shared" si="389"/>
        <v>53</v>
      </c>
      <c r="AC3035" s="10">
        <v>4.4922267085266039E-2</v>
      </c>
      <c r="AD3035" s="14">
        <f t="shared" si="390"/>
        <v>53</v>
      </c>
      <c r="AE3035" s="10">
        <v>1</v>
      </c>
      <c r="AF3035" s="16"/>
    </row>
    <row r="3036" spans="1:32" ht="20.399999999999999" customHeight="1" x14ac:dyDescent="0.25">
      <c r="A3036" s="7"/>
      <c r="B3036" s="8">
        <f t="shared" si="383"/>
        <v>52</v>
      </c>
      <c r="C3036" s="9" t="s">
        <v>109</v>
      </c>
      <c r="D3036" s="10">
        <v>45.607779540000003</v>
      </c>
      <c r="E3036" s="10">
        <v>0</v>
      </c>
      <c r="F3036" s="10">
        <v>52.455590559999997</v>
      </c>
      <c r="G3036" s="10">
        <v>1.100079145</v>
      </c>
      <c r="H3036" s="10">
        <v>2.9410988769999999</v>
      </c>
      <c r="I3036" s="10">
        <v>7.4018216089999997</v>
      </c>
      <c r="J3036" s="10">
        <v>0</v>
      </c>
      <c r="K3036" s="10">
        <v>0</v>
      </c>
      <c r="L3036" s="10">
        <v>0</v>
      </c>
      <c r="M3036" s="10">
        <v>0</v>
      </c>
      <c r="N3036" s="10">
        <v>2.1058917259999999</v>
      </c>
      <c r="O3036" s="10">
        <v>2.1058917259999999</v>
      </c>
      <c r="P3036" s="10">
        <v>8.4235669019999992</v>
      </c>
      <c r="Q3036" s="10">
        <v>96.871019380000007</v>
      </c>
      <c r="R3036" s="14">
        <f t="shared" si="384"/>
        <v>52</v>
      </c>
      <c r="S3036" s="10">
        <v>0</v>
      </c>
      <c r="T3036" s="14">
        <f t="shared" si="385"/>
        <v>52</v>
      </c>
      <c r="U3036" s="10">
        <v>0</v>
      </c>
      <c r="V3036" s="14">
        <f t="shared" si="386"/>
        <v>52</v>
      </c>
      <c r="W3036" s="10">
        <v>0</v>
      </c>
      <c r="X3036" s="14">
        <f t="shared" si="387"/>
        <v>52</v>
      </c>
      <c r="Y3036" s="10">
        <v>2.1474804749750283E-2</v>
      </c>
      <c r="Z3036" s="14">
        <f t="shared" si="388"/>
        <v>53</v>
      </c>
      <c r="AA3036" s="10">
        <v>2.1697349282540416E-2</v>
      </c>
      <c r="AB3036" s="14">
        <f t="shared" si="389"/>
        <v>53</v>
      </c>
      <c r="AC3036" s="10">
        <v>8.6048922312043641E-2</v>
      </c>
      <c r="AD3036" s="14">
        <f t="shared" si="390"/>
        <v>53</v>
      </c>
      <c r="AE3036" s="10">
        <v>1</v>
      </c>
      <c r="AF3036" s="16"/>
    </row>
    <row r="3037" spans="1:32" ht="20.399999999999999" customHeight="1" x14ac:dyDescent="0.25">
      <c r="A3037" s="7"/>
      <c r="B3037" s="8">
        <f t="shared" si="383"/>
        <v>52</v>
      </c>
      <c r="C3037" s="9" t="s">
        <v>109</v>
      </c>
      <c r="D3037" s="10">
        <v>25.084278749999999</v>
      </c>
      <c r="E3037" s="10">
        <v>49.184054349999997</v>
      </c>
      <c r="F3037" s="10">
        <v>41.964472450000002</v>
      </c>
      <c r="G3037" s="10">
        <v>4.4003165790000001</v>
      </c>
      <c r="H3037" s="10">
        <v>0</v>
      </c>
      <c r="I3037" s="10">
        <v>1.8504554019999999</v>
      </c>
      <c r="J3037" s="10">
        <v>0</v>
      </c>
      <c r="K3037" s="10">
        <v>0</v>
      </c>
      <c r="L3037" s="10">
        <v>0</v>
      </c>
      <c r="M3037" s="10">
        <v>0</v>
      </c>
      <c r="N3037" s="10">
        <v>13.36184482</v>
      </c>
      <c r="O3037" s="10">
        <v>4.453948274</v>
      </c>
      <c r="P3037" s="10">
        <v>8.907896547</v>
      </c>
      <c r="Q3037" s="10">
        <v>95.759887879999994</v>
      </c>
      <c r="R3037" s="14">
        <f t="shared" si="384"/>
        <v>52</v>
      </c>
      <c r="S3037" s="10">
        <v>0</v>
      </c>
      <c r="T3037" s="14">
        <f t="shared" si="385"/>
        <v>52</v>
      </c>
      <c r="U3037" s="10">
        <v>0</v>
      </c>
      <c r="V3037" s="14">
        <f t="shared" si="386"/>
        <v>52</v>
      </c>
      <c r="W3037" s="10">
        <v>0</v>
      </c>
      <c r="X3037" s="14">
        <f t="shared" si="387"/>
        <v>52</v>
      </c>
      <c r="Y3037" s="10">
        <v>0.11495760389481539</v>
      </c>
      <c r="Z3037" s="14">
        <f t="shared" si="388"/>
        <v>53</v>
      </c>
      <c r="AA3037" s="10">
        <v>4.1520418006864887E-2</v>
      </c>
      <c r="AB3037" s="14">
        <f t="shared" si="389"/>
        <v>53</v>
      </c>
      <c r="AC3037" s="10">
        <v>8.6638085530967912E-2</v>
      </c>
      <c r="AD3037" s="14">
        <f t="shared" si="390"/>
        <v>53</v>
      </c>
      <c r="AE3037" s="10">
        <v>1</v>
      </c>
      <c r="AF3037" s="16"/>
    </row>
    <row r="3038" spans="1:32" ht="20.399999999999999" customHeight="1" x14ac:dyDescent="0.25">
      <c r="A3038" s="7"/>
      <c r="B3038" s="8">
        <f t="shared" si="383"/>
        <v>52</v>
      </c>
      <c r="C3038" s="9" t="s">
        <v>109</v>
      </c>
      <c r="D3038" s="10">
        <v>9.1215559079999995</v>
      </c>
      <c r="E3038" s="10">
        <v>22.356388339999999</v>
      </c>
      <c r="F3038" s="10">
        <v>2.6227795280000001</v>
      </c>
      <c r="G3038" s="10">
        <v>0</v>
      </c>
      <c r="H3038" s="10">
        <v>0</v>
      </c>
      <c r="I3038" s="10">
        <v>4.6261385050000001</v>
      </c>
      <c r="J3038" s="10">
        <v>0</v>
      </c>
      <c r="K3038" s="10">
        <v>0</v>
      </c>
      <c r="L3038" s="10">
        <v>0</v>
      </c>
      <c r="M3038" s="10">
        <v>0</v>
      </c>
      <c r="N3038" s="10">
        <v>0</v>
      </c>
      <c r="O3038" s="10">
        <v>0</v>
      </c>
      <c r="P3038" s="10">
        <v>3.8726862280000001</v>
      </c>
      <c r="Q3038" s="10">
        <v>34.85417605</v>
      </c>
      <c r="R3038" s="14">
        <f t="shared" si="384"/>
        <v>52</v>
      </c>
      <c r="S3038" s="10">
        <v>0</v>
      </c>
      <c r="T3038" s="14">
        <f t="shared" si="385"/>
        <v>52</v>
      </c>
      <c r="U3038" s="10">
        <v>0</v>
      </c>
      <c r="V3038" s="14">
        <f t="shared" si="386"/>
        <v>52</v>
      </c>
      <c r="W3038" s="10">
        <v>0</v>
      </c>
      <c r="X3038" s="14">
        <f t="shared" si="387"/>
        <v>52</v>
      </c>
      <c r="Y3038" s="10">
        <v>0</v>
      </c>
      <c r="Z3038" s="14">
        <f t="shared" si="388"/>
        <v>53</v>
      </c>
      <c r="AA3038" s="10">
        <v>0</v>
      </c>
      <c r="AB3038" s="14">
        <f t="shared" si="389"/>
        <v>53</v>
      </c>
      <c r="AC3038" s="10">
        <v>0.11356610063290171</v>
      </c>
      <c r="AD3038" s="14">
        <f t="shared" si="390"/>
        <v>53</v>
      </c>
      <c r="AE3038" s="10">
        <v>1</v>
      </c>
      <c r="AF3038" s="16"/>
    </row>
    <row r="3039" spans="1:32" ht="20.399999999999999" customHeight="1" x14ac:dyDescent="0.25">
      <c r="A3039" s="7"/>
      <c r="B3039" s="8">
        <f t="shared" si="383"/>
        <v>52</v>
      </c>
      <c r="C3039" s="9" t="s">
        <v>109</v>
      </c>
      <c r="D3039" s="10">
        <v>18.243111819999999</v>
      </c>
      <c r="E3039" s="10">
        <v>239.2133552</v>
      </c>
      <c r="F3039" s="10">
        <v>62.94670868</v>
      </c>
      <c r="G3039" s="10">
        <v>2.200158289</v>
      </c>
      <c r="H3039" s="10">
        <v>1.9607325849999999</v>
      </c>
      <c r="I3039" s="10">
        <v>1.8504554019999999</v>
      </c>
      <c r="J3039" s="10">
        <v>0</v>
      </c>
      <c r="K3039" s="10">
        <v>0</v>
      </c>
      <c r="L3039" s="10">
        <v>2.2511346350000001</v>
      </c>
      <c r="M3039" s="10">
        <v>0</v>
      </c>
      <c r="N3039" s="10">
        <v>2.2511346350000001</v>
      </c>
      <c r="O3039" s="10">
        <v>9.0045385380000003</v>
      </c>
      <c r="P3039" s="10">
        <v>33.767019519999998</v>
      </c>
      <c r="Q3039" s="10">
        <v>279.14069469999998</v>
      </c>
      <c r="R3039" s="14">
        <f t="shared" si="384"/>
        <v>52</v>
      </c>
      <c r="S3039" s="10">
        <v>0</v>
      </c>
      <c r="T3039" s="14">
        <f t="shared" si="385"/>
        <v>52</v>
      </c>
      <c r="U3039" s="10">
        <v>0.12339641708121703</v>
      </c>
      <c r="V3039" s="14">
        <f t="shared" si="386"/>
        <v>52</v>
      </c>
      <c r="W3039" s="10">
        <v>0</v>
      </c>
      <c r="X3039" s="14">
        <f t="shared" si="387"/>
        <v>52</v>
      </c>
      <c r="Y3039" s="10">
        <v>7.0756567440662197E-3</v>
      </c>
      <c r="Z3039" s="14">
        <f t="shared" si="388"/>
        <v>53</v>
      </c>
      <c r="AA3039" s="10">
        <v>2.8307162523817115E-2</v>
      </c>
      <c r="AB3039" s="14">
        <f t="shared" si="389"/>
        <v>53</v>
      </c>
      <c r="AC3039" s="10">
        <v>0.10855563909345069</v>
      </c>
      <c r="AD3039" s="14">
        <f t="shared" si="390"/>
        <v>53</v>
      </c>
      <c r="AE3039" s="10">
        <v>1</v>
      </c>
      <c r="AF3039" s="16"/>
    </row>
    <row r="3040" spans="1:32" ht="20.399999999999999" customHeight="1" x14ac:dyDescent="0.25">
      <c r="A3040" s="7"/>
      <c r="B3040" s="8">
        <f t="shared" si="383"/>
        <v>52</v>
      </c>
      <c r="C3040" s="9" t="s">
        <v>109</v>
      </c>
      <c r="D3040" s="10">
        <v>6.8411669310000001</v>
      </c>
      <c r="E3040" s="10">
        <v>230.27079989999999</v>
      </c>
      <c r="F3040" s="10">
        <v>68.192267729999998</v>
      </c>
      <c r="G3040" s="10">
        <v>0</v>
      </c>
      <c r="H3040" s="10">
        <v>2.9410988769999999</v>
      </c>
      <c r="I3040" s="10">
        <v>4.6261385050000001</v>
      </c>
      <c r="J3040" s="10">
        <v>0</v>
      </c>
      <c r="K3040" s="10">
        <v>0</v>
      </c>
      <c r="L3040" s="10">
        <v>0</v>
      </c>
      <c r="M3040" s="10">
        <v>0</v>
      </c>
      <c r="N3040" s="10">
        <v>0</v>
      </c>
      <c r="O3040" s="10">
        <v>13.408777369999999</v>
      </c>
      <c r="P3040" s="10">
        <v>40.226332110000001</v>
      </c>
      <c r="Q3040" s="10">
        <v>259.23636249999998</v>
      </c>
      <c r="R3040" s="14">
        <f t="shared" si="384"/>
        <v>52</v>
      </c>
      <c r="S3040" s="10">
        <v>0</v>
      </c>
      <c r="T3040" s="14">
        <f t="shared" si="385"/>
        <v>52</v>
      </c>
      <c r="U3040" s="10">
        <v>0</v>
      </c>
      <c r="V3040" s="14">
        <f t="shared" si="386"/>
        <v>52</v>
      </c>
      <c r="W3040" s="10">
        <v>0</v>
      </c>
      <c r="X3040" s="14">
        <f t="shared" si="387"/>
        <v>52</v>
      </c>
      <c r="Y3040" s="10">
        <v>0</v>
      </c>
      <c r="Z3040" s="14">
        <f t="shared" si="388"/>
        <v>53</v>
      </c>
      <c r="AA3040" s="10">
        <v>4.3919395318183563E-2</v>
      </c>
      <c r="AB3040" s="14">
        <f t="shared" si="389"/>
        <v>53</v>
      </c>
      <c r="AC3040" s="10">
        <v>0.13643603984006092</v>
      </c>
      <c r="AD3040" s="14">
        <f t="shared" si="390"/>
        <v>53</v>
      </c>
      <c r="AE3040" s="10">
        <v>1</v>
      </c>
      <c r="AF3040" s="16"/>
    </row>
    <row r="3041" spans="1:32" ht="20.399999999999999" customHeight="1" x14ac:dyDescent="0.25">
      <c r="A3041" s="7"/>
      <c r="B3041" s="8">
        <f t="shared" si="383"/>
        <v>52</v>
      </c>
      <c r="C3041" s="9" t="s">
        <v>109</v>
      </c>
      <c r="D3041" s="10">
        <v>6.8411669310000001</v>
      </c>
      <c r="E3041" s="10">
        <v>29.063304840000001</v>
      </c>
      <c r="F3041" s="10">
        <v>76.060606320000005</v>
      </c>
      <c r="G3041" s="10">
        <v>4.4003165790000001</v>
      </c>
      <c r="H3041" s="10">
        <v>4.9018314609999996</v>
      </c>
      <c r="I3041" s="10">
        <v>6.4765939069999998</v>
      </c>
      <c r="J3041" s="10">
        <v>0</v>
      </c>
      <c r="K3041" s="10">
        <v>0</v>
      </c>
      <c r="L3041" s="10">
        <v>0</v>
      </c>
      <c r="M3041" s="10">
        <v>0</v>
      </c>
      <c r="N3041" s="10">
        <v>2.0941609840000002</v>
      </c>
      <c r="O3041" s="10">
        <v>0</v>
      </c>
      <c r="P3041" s="10">
        <v>18.84744886</v>
      </c>
      <c r="Q3041" s="10">
        <v>106.8022102</v>
      </c>
      <c r="R3041" s="14">
        <f t="shared" si="384"/>
        <v>52</v>
      </c>
      <c r="S3041" s="10">
        <v>0</v>
      </c>
      <c r="T3041" s="14">
        <f t="shared" si="385"/>
        <v>52</v>
      </c>
      <c r="U3041" s="10">
        <v>0</v>
      </c>
      <c r="V3041" s="14">
        <f t="shared" si="386"/>
        <v>52</v>
      </c>
      <c r="W3041" s="10">
        <v>0</v>
      </c>
      <c r="X3041" s="14">
        <f t="shared" si="387"/>
        <v>52</v>
      </c>
      <c r="Y3041" s="10">
        <v>1.8703697793145499E-2</v>
      </c>
      <c r="Z3041" s="14">
        <f t="shared" si="388"/>
        <v>53</v>
      </c>
      <c r="AA3041" s="10">
        <v>0</v>
      </c>
      <c r="AB3041" s="14">
        <f t="shared" si="389"/>
        <v>53</v>
      </c>
      <c r="AC3041" s="10">
        <v>0.15815191827743683</v>
      </c>
      <c r="AD3041" s="14">
        <f t="shared" si="390"/>
        <v>53</v>
      </c>
      <c r="AE3041" s="10">
        <v>1</v>
      </c>
      <c r="AF3041" s="16"/>
    </row>
    <row r="3042" spans="1:32" ht="20.399999999999999" customHeight="1" x14ac:dyDescent="0.25">
      <c r="A3042" s="7"/>
      <c r="B3042" s="8">
        <f t="shared" si="383"/>
        <v>53</v>
      </c>
      <c r="C3042" s="9" t="s">
        <v>110</v>
      </c>
      <c r="D3042" s="10">
        <v>0</v>
      </c>
      <c r="E3042" s="10">
        <v>22.356388339999999</v>
      </c>
      <c r="F3042" s="10">
        <v>26.227795279999999</v>
      </c>
      <c r="G3042" s="10">
        <v>2.200158289</v>
      </c>
      <c r="H3042" s="10">
        <v>0.98036629200000003</v>
      </c>
      <c r="I3042" s="10">
        <v>2.775683103</v>
      </c>
      <c r="J3042" s="10">
        <v>0</v>
      </c>
      <c r="K3042" s="10">
        <v>0</v>
      </c>
      <c r="L3042" s="10">
        <v>0</v>
      </c>
      <c r="M3042" s="10">
        <v>0</v>
      </c>
      <c r="N3042" s="10">
        <v>0</v>
      </c>
      <c r="O3042" s="10">
        <v>2.0977073580000001</v>
      </c>
      <c r="P3042" s="10">
        <v>8.3908294320000003</v>
      </c>
      <c r="Q3042" s="10">
        <v>44.051854519999999</v>
      </c>
      <c r="R3042" s="14">
        <f t="shared" si="384"/>
        <v>53</v>
      </c>
      <c r="S3042" s="10">
        <v>0</v>
      </c>
      <c r="T3042" s="14">
        <f t="shared" si="385"/>
        <v>53</v>
      </c>
      <c r="U3042" s="10">
        <v>0</v>
      </c>
      <c r="V3042" s="14">
        <f t="shared" si="386"/>
        <v>53</v>
      </c>
      <c r="W3042" s="10">
        <v>0</v>
      </c>
      <c r="X3042" s="14">
        <f t="shared" si="387"/>
        <v>53</v>
      </c>
      <c r="Y3042" s="10">
        <v>0</v>
      </c>
      <c r="Z3042" s="14">
        <f t="shared" si="388"/>
        <v>53</v>
      </c>
      <c r="AA3042" s="10">
        <v>4.130618373983979E-2</v>
      </c>
      <c r="AB3042" s="14">
        <f t="shared" si="389"/>
        <v>54</v>
      </c>
      <c r="AC3042" s="10">
        <v>0.16894173776515828</v>
      </c>
      <c r="AD3042" s="14">
        <f t="shared" si="390"/>
        <v>54</v>
      </c>
      <c r="AE3042" s="10">
        <v>1</v>
      </c>
      <c r="AF3042" s="16"/>
    </row>
    <row r="3043" spans="1:32" ht="20.399999999999999" customHeight="1" x14ac:dyDescent="0.25">
      <c r="A3043" s="7"/>
      <c r="B3043" s="8">
        <f t="shared" si="383"/>
        <v>53</v>
      </c>
      <c r="C3043" s="9" t="s">
        <v>110</v>
      </c>
      <c r="D3043" s="10">
        <v>0</v>
      </c>
      <c r="E3043" s="10">
        <v>42.477137849999998</v>
      </c>
      <c r="F3043" s="10">
        <v>10.49111811</v>
      </c>
      <c r="G3043" s="10">
        <v>3.300237434</v>
      </c>
      <c r="H3043" s="10">
        <v>2.9410988769999999</v>
      </c>
      <c r="I3043" s="10">
        <v>4.6261385050000001</v>
      </c>
      <c r="J3043" s="10">
        <v>0</v>
      </c>
      <c r="K3043" s="10">
        <v>0</v>
      </c>
      <c r="L3043" s="10">
        <v>0</v>
      </c>
      <c r="M3043" s="10">
        <v>0</v>
      </c>
      <c r="N3043" s="10">
        <v>0</v>
      </c>
      <c r="O3043" s="10">
        <v>0</v>
      </c>
      <c r="P3043" s="10">
        <v>1.8775214929999999</v>
      </c>
      <c r="Q3043" s="10">
        <v>61.958209279999998</v>
      </c>
      <c r="R3043" s="14">
        <f t="shared" si="384"/>
        <v>53</v>
      </c>
      <c r="S3043" s="10">
        <v>0</v>
      </c>
      <c r="T3043" s="14">
        <f t="shared" si="385"/>
        <v>53</v>
      </c>
      <c r="U3043" s="10">
        <v>0</v>
      </c>
      <c r="V3043" s="14">
        <f t="shared" si="386"/>
        <v>53</v>
      </c>
      <c r="W3043" s="10">
        <v>0</v>
      </c>
      <c r="X3043" s="14">
        <f t="shared" si="387"/>
        <v>53</v>
      </c>
      <c r="Y3043" s="10">
        <v>0</v>
      </c>
      <c r="Z3043" s="14">
        <f t="shared" si="388"/>
        <v>53</v>
      </c>
      <c r="AA3043" s="10">
        <v>0</v>
      </c>
      <c r="AB3043" s="14">
        <f t="shared" si="389"/>
        <v>54</v>
      </c>
      <c r="AC3043" s="10">
        <v>3.1709752102440716E-2</v>
      </c>
      <c r="AD3043" s="14">
        <f t="shared" si="390"/>
        <v>54</v>
      </c>
      <c r="AE3043" s="10">
        <v>1</v>
      </c>
      <c r="AF3043" s="16"/>
    </row>
    <row r="3044" spans="1:32" ht="20.399999999999999" customHeight="1" x14ac:dyDescent="0.25">
      <c r="A3044" s="7"/>
      <c r="B3044" s="8">
        <f t="shared" si="383"/>
        <v>53</v>
      </c>
      <c r="C3044" s="9" t="s">
        <v>110</v>
      </c>
      <c r="D3044" s="10">
        <v>6.8411669310000001</v>
      </c>
      <c r="E3044" s="10">
        <v>24.592027170000001</v>
      </c>
      <c r="F3044" s="10">
        <v>2.6227795280000001</v>
      </c>
      <c r="G3044" s="10">
        <v>2.200158289</v>
      </c>
      <c r="H3044" s="10">
        <v>1.9607325849999999</v>
      </c>
      <c r="I3044" s="10">
        <v>0</v>
      </c>
      <c r="J3044" s="10">
        <v>0</v>
      </c>
      <c r="K3044" s="10">
        <v>0</v>
      </c>
      <c r="L3044" s="10">
        <v>0</v>
      </c>
      <c r="M3044" s="10">
        <v>0</v>
      </c>
      <c r="N3044" s="10">
        <v>0</v>
      </c>
      <c r="O3044" s="10">
        <v>2.0114139209999999</v>
      </c>
      <c r="P3044" s="10">
        <v>14.079897450000001</v>
      </c>
      <c r="Q3044" s="10">
        <v>22.125553140000001</v>
      </c>
      <c r="R3044" s="14">
        <f t="shared" si="384"/>
        <v>53</v>
      </c>
      <c r="S3044" s="10">
        <v>0</v>
      </c>
      <c r="T3044" s="14">
        <f t="shared" si="385"/>
        <v>53</v>
      </c>
      <c r="U3044" s="10">
        <v>0</v>
      </c>
      <c r="V3044" s="14">
        <f t="shared" si="386"/>
        <v>53</v>
      </c>
      <c r="W3044" s="10">
        <v>0</v>
      </c>
      <c r="X3044" s="14">
        <f t="shared" si="387"/>
        <v>53</v>
      </c>
      <c r="Y3044" s="10">
        <v>0</v>
      </c>
      <c r="Z3044" s="14">
        <f t="shared" si="388"/>
        <v>53</v>
      </c>
      <c r="AA3044" s="10">
        <v>5.5477896140415289E-2</v>
      </c>
      <c r="AB3044" s="14">
        <f t="shared" si="389"/>
        <v>54</v>
      </c>
      <c r="AC3044" s="10">
        <v>0.38888888892878465</v>
      </c>
      <c r="AD3044" s="14">
        <f t="shared" si="390"/>
        <v>54</v>
      </c>
      <c r="AE3044" s="10">
        <v>1</v>
      </c>
      <c r="AF3044" s="16"/>
    </row>
    <row r="3045" spans="1:32" ht="20.399999999999999" customHeight="1" x14ac:dyDescent="0.25">
      <c r="A3045" s="7"/>
      <c r="B3045" s="8">
        <f t="shared" si="383"/>
        <v>53</v>
      </c>
      <c r="C3045" s="9" t="s">
        <v>110</v>
      </c>
      <c r="D3045" s="10">
        <v>11.40194488</v>
      </c>
      <c r="E3045" s="10">
        <v>156.49471840000001</v>
      </c>
      <c r="F3045" s="10">
        <v>2.6227795280000001</v>
      </c>
      <c r="G3045" s="10">
        <v>3.300237434</v>
      </c>
      <c r="H3045" s="10">
        <v>0.98036629200000003</v>
      </c>
      <c r="I3045" s="10">
        <v>6.4765939069999998</v>
      </c>
      <c r="J3045" s="10">
        <v>0</v>
      </c>
      <c r="K3045" s="10">
        <v>0</v>
      </c>
      <c r="L3045" s="10">
        <v>0</v>
      </c>
      <c r="M3045" s="10">
        <v>0</v>
      </c>
      <c r="N3045" s="10">
        <v>0</v>
      </c>
      <c r="O3045" s="10">
        <v>10.418197729999999</v>
      </c>
      <c r="P3045" s="10">
        <v>22.920034999999999</v>
      </c>
      <c r="Q3045" s="10">
        <v>147.9384077</v>
      </c>
      <c r="R3045" s="14">
        <f t="shared" si="384"/>
        <v>53</v>
      </c>
      <c r="S3045" s="10">
        <v>0</v>
      </c>
      <c r="T3045" s="14">
        <f t="shared" si="385"/>
        <v>53</v>
      </c>
      <c r="U3045" s="10">
        <v>0</v>
      </c>
      <c r="V3045" s="14">
        <f t="shared" si="386"/>
        <v>53</v>
      </c>
      <c r="W3045" s="10">
        <v>0</v>
      </c>
      <c r="X3045" s="14">
        <f t="shared" si="387"/>
        <v>53</v>
      </c>
      <c r="Y3045" s="10">
        <v>0</v>
      </c>
      <c r="Z3045" s="14">
        <f t="shared" si="388"/>
        <v>53</v>
      </c>
      <c r="AA3045" s="10">
        <v>5.9936813342972961E-2</v>
      </c>
      <c r="AB3045" s="14">
        <f t="shared" si="389"/>
        <v>54</v>
      </c>
      <c r="AC3045" s="10">
        <v>0.13943166576334473</v>
      </c>
      <c r="AD3045" s="14">
        <f t="shared" si="390"/>
        <v>54</v>
      </c>
      <c r="AE3045" s="10">
        <v>1</v>
      </c>
      <c r="AF3045" s="16"/>
    </row>
    <row r="3046" spans="1:32" ht="20.399999999999999" customHeight="1" x14ac:dyDescent="0.25">
      <c r="A3046" s="7"/>
      <c r="B3046" s="8">
        <f t="shared" si="383"/>
        <v>53</v>
      </c>
      <c r="C3046" s="9" t="s">
        <v>110</v>
      </c>
      <c r="D3046" s="10">
        <v>9.1215559079999995</v>
      </c>
      <c r="E3046" s="10">
        <v>116.25321940000001</v>
      </c>
      <c r="F3046" s="10">
        <v>78.68338584</v>
      </c>
      <c r="G3046" s="10">
        <v>3.300237434</v>
      </c>
      <c r="H3046" s="10">
        <v>3.9214651690000002</v>
      </c>
      <c r="I3046" s="10">
        <v>6.4765939069999998</v>
      </c>
      <c r="J3046" s="10">
        <v>0</v>
      </c>
      <c r="K3046" s="10">
        <v>0</v>
      </c>
      <c r="L3046" s="10">
        <v>0</v>
      </c>
      <c r="M3046" s="10">
        <v>0</v>
      </c>
      <c r="N3046" s="10">
        <v>2.177564576</v>
      </c>
      <c r="O3046" s="10">
        <v>4.355129153</v>
      </c>
      <c r="P3046" s="10">
        <v>26.13077492</v>
      </c>
      <c r="Q3046" s="10">
        <v>185.09298899999999</v>
      </c>
      <c r="R3046" s="14">
        <f t="shared" si="384"/>
        <v>53</v>
      </c>
      <c r="S3046" s="10">
        <v>0</v>
      </c>
      <c r="T3046" s="14">
        <f t="shared" si="385"/>
        <v>53</v>
      </c>
      <c r="U3046" s="10">
        <v>0</v>
      </c>
      <c r="V3046" s="14">
        <f t="shared" si="386"/>
        <v>53</v>
      </c>
      <c r="W3046" s="10">
        <v>0</v>
      </c>
      <c r="X3046" s="14">
        <f t="shared" si="387"/>
        <v>53</v>
      </c>
      <c r="Y3046" s="10">
        <v>1.0671293731891705E-2</v>
      </c>
      <c r="Z3046" s="14">
        <f t="shared" si="388"/>
        <v>53</v>
      </c>
      <c r="AA3046" s="10">
        <v>2.122580880469881E-2</v>
      </c>
      <c r="AB3046" s="14">
        <f t="shared" si="389"/>
        <v>54</v>
      </c>
      <c r="AC3046" s="10">
        <v>0.12762459631159864</v>
      </c>
      <c r="AD3046" s="14">
        <f t="shared" si="390"/>
        <v>54</v>
      </c>
      <c r="AE3046" s="10">
        <v>1</v>
      </c>
      <c r="AF3046" s="16"/>
    </row>
    <row r="3047" spans="1:32" ht="20.399999999999999" customHeight="1" x14ac:dyDescent="0.25">
      <c r="A3047" s="7"/>
      <c r="B3047" s="8">
        <f t="shared" si="383"/>
        <v>53</v>
      </c>
      <c r="C3047" s="9" t="s">
        <v>110</v>
      </c>
      <c r="D3047" s="10">
        <v>11.40194488</v>
      </c>
      <c r="E3047" s="10">
        <v>22.356388339999999</v>
      </c>
      <c r="F3047" s="10">
        <v>49.832811030000002</v>
      </c>
      <c r="G3047" s="10">
        <v>1.100079145</v>
      </c>
      <c r="H3047" s="10">
        <v>0.98036629200000003</v>
      </c>
      <c r="I3047" s="10">
        <v>6.4765939069999998</v>
      </c>
      <c r="J3047" s="10">
        <v>0</v>
      </c>
      <c r="K3047" s="10">
        <v>0</v>
      </c>
      <c r="L3047" s="10">
        <v>0</v>
      </c>
      <c r="M3047" s="10">
        <v>0</v>
      </c>
      <c r="N3047" s="10">
        <v>0</v>
      </c>
      <c r="O3047" s="10">
        <v>2.1429810140000001</v>
      </c>
      <c r="P3047" s="10">
        <v>4.2859620280000001</v>
      </c>
      <c r="Q3047" s="10">
        <v>85.719240560000003</v>
      </c>
      <c r="R3047" s="14">
        <f t="shared" si="384"/>
        <v>53</v>
      </c>
      <c r="S3047" s="10">
        <v>0</v>
      </c>
      <c r="T3047" s="14">
        <f t="shared" si="385"/>
        <v>53</v>
      </c>
      <c r="U3047" s="10">
        <v>0</v>
      </c>
      <c r="V3047" s="14">
        <f t="shared" si="386"/>
        <v>53</v>
      </c>
      <c r="W3047" s="10">
        <v>0</v>
      </c>
      <c r="X3047" s="14">
        <f t="shared" si="387"/>
        <v>53</v>
      </c>
      <c r="Y3047" s="10">
        <v>0</v>
      </c>
      <c r="Z3047" s="14">
        <f t="shared" si="388"/>
        <v>53</v>
      </c>
      <c r="AA3047" s="10">
        <v>2.5303460359819497E-2</v>
      </c>
      <c r="AB3047" s="14">
        <f t="shared" si="389"/>
        <v>54</v>
      </c>
      <c r="AC3047" s="10">
        <v>5.1311306342702263E-2</v>
      </c>
      <c r="AD3047" s="14">
        <f t="shared" si="390"/>
        <v>54</v>
      </c>
      <c r="AE3047" s="10">
        <v>1</v>
      </c>
      <c r="AF3047" s="16"/>
    </row>
    <row r="3048" spans="1:32" ht="20.399999999999999" customHeight="1" x14ac:dyDescent="0.25">
      <c r="A3048" s="7"/>
      <c r="B3048" s="8">
        <f t="shared" si="383"/>
        <v>53</v>
      </c>
      <c r="C3048" s="9" t="s">
        <v>110</v>
      </c>
      <c r="D3048" s="10">
        <v>0</v>
      </c>
      <c r="E3048" s="10">
        <v>51.419693180000003</v>
      </c>
      <c r="F3048" s="10">
        <v>20.982236230000002</v>
      </c>
      <c r="G3048" s="10">
        <v>0</v>
      </c>
      <c r="H3048" s="10">
        <v>12.744761799999999</v>
      </c>
      <c r="I3048" s="10">
        <v>7.4018216089999997</v>
      </c>
      <c r="J3048" s="10">
        <v>0</v>
      </c>
      <c r="K3048" s="10">
        <v>0</v>
      </c>
      <c r="L3048" s="10">
        <v>0</v>
      </c>
      <c r="M3048" s="10">
        <v>0</v>
      </c>
      <c r="N3048" s="10">
        <v>0</v>
      </c>
      <c r="O3048" s="10">
        <v>1.7797790929999999</v>
      </c>
      <c r="P3048" s="10">
        <v>8.8988954630000006</v>
      </c>
      <c r="Q3048" s="10">
        <v>81.869838259999995</v>
      </c>
      <c r="R3048" s="14">
        <f t="shared" si="384"/>
        <v>53</v>
      </c>
      <c r="S3048" s="10">
        <v>0</v>
      </c>
      <c r="T3048" s="14">
        <f t="shared" si="385"/>
        <v>53</v>
      </c>
      <c r="U3048" s="10">
        <v>0</v>
      </c>
      <c r="V3048" s="14">
        <f t="shared" si="386"/>
        <v>53</v>
      </c>
      <c r="W3048" s="10">
        <v>0</v>
      </c>
      <c r="X3048" s="14">
        <f t="shared" si="387"/>
        <v>53</v>
      </c>
      <c r="Y3048" s="10">
        <v>0</v>
      </c>
      <c r="Z3048" s="14">
        <f t="shared" si="388"/>
        <v>53</v>
      </c>
      <c r="AA3048" s="10">
        <v>2.458192906602542E-2</v>
      </c>
      <c r="AB3048" s="14">
        <f t="shared" si="389"/>
        <v>54</v>
      </c>
      <c r="AC3048" s="10">
        <v>0.10674373365911627</v>
      </c>
      <c r="AD3048" s="14">
        <f t="shared" si="390"/>
        <v>54</v>
      </c>
      <c r="AE3048" s="10">
        <v>1</v>
      </c>
      <c r="AF3048" s="16"/>
    </row>
    <row r="3049" spans="1:32" ht="20.399999999999999" customHeight="1" x14ac:dyDescent="0.25">
      <c r="A3049" s="7"/>
      <c r="B3049" s="8">
        <f t="shared" si="383"/>
        <v>53</v>
      </c>
      <c r="C3049" s="9" t="s">
        <v>110</v>
      </c>
      <c r="D3049" s="10">
        <v>11.40194488</v>
      </c>
      <c r="E3049" s="10">
        <v>22.356388339999999</v>
      </c>
      <c r="F3049" s="10">
        <v>2.6227795280000001</v>
      </c>
      <c r="G3049" s="10">
        <v>3.300237434</v>
      </c>
      <c r="H3049" s="10">
        <v>1.9607325849999999</v>
      </c>
      <c r="I3049" s="10">
        <v>6.4765939069999998</v>
      </c>
      <c r="J3049" s="10">
        <v>0</v>
      </c>
      <c r="K3049" s="10">
        <v>0</v>
      </c>
      <c r="L3049" s="10">
        <v>0</v>
      </c>
      <c r="M3049" s="10">
        <v>0</v>
      </c>
      <c r="N3049" s="10">
        <v>1.718524167</v>
      </c>
      <c r="O3049" s="10">
        <v>0</v>
      </c>
      <c r="P3049" s="10">
        <v>6.874096668</v>
      </c>
      <c r="Q3049" s="10">
        <v>39.526055839999998</v>
      </c>
      <c r="R3049" s="14">
        <f t="shared" si="384"/>
        <v>53</v>
      </c>
      <c r="S3049" s="10">
        <v>0</v>
      </c>
      <c r="T3049" s="14">
        <f t="shared" si="385"/>
        <v>53</v>
      </c>
      <c r="U3049" s="10">
        <v>0</v>
      </c>
      <c r="V3049" s="14">
        <f t="shared" si="386"/>
        <v>53</v>
      </c>
      <c r="W3049" s="10">
        <v>0</v>
      </c>
      <c r="X3049" s="14">
        <f t="shared" si="387"/>
        <v>53</v>
      </c>
      <c r="Y3049" s="10">
        <v>4.7236712601498795E-2</v>
      </c>
      <c r="Z3049" s="14">
        <f t="shared" si="388"/>
        <v>53</v>
      </c>
      <c r="AA3049" s="10">
        <v>0</v>
      </c>
      <c r="AB3049" s="14">
        <f t="shared" si="389"/>
        <v>54</v>
      </c>
      <c r="AC3049" s="10">
        <v>0.17218146149927624</v>
      </c>
      <c r="AD3049" s="14">
        <f t="shared" si="390"/>
        <v>54</v>
      </c>
      <c r="AE3049" s="10">
        <v>1</v>
      </c>
      <c r="AF3049" s="16"/>
    </row>
    <row r="3050" spans="1:32" ht="20.399999999999999" customHeight="1" x14ac:dyDescent="0.25">
      <c r="A3050" s="7"/>
      <c r="B3050" s="8">
        <f t="shared" si="383"/>
        <v>53</v>
      </c>
      <c r="C3050" s="9" t="s">
        <v>110</v>
      </c>
      <c r="D3050" s="10">
        <v>9.1215559079999995</v>
      </c>
      <c r="E3050" s="10">
        <v>53.655332020000003</v>
      </c>
      <c r="F3050" s="10">
        <v>52.455590559999997</v>
      </c>
      <c r="G3050" s="10">
        <v>7.7005540129999996</v>
      </c>
      <c r="H3050" s="10">
        <v>1.9607325849999999</v>
      </c>
      <c r="I3050" s="10">
        <v>5.551366206</v>
      </c>
      <c r="J3050" s="10">
        <v>0</v>
      </c>
      <c r="K3050" s="10">
        <v>0</v>
      </c>
      <c r="L3050" s="10">
        <v>0</v>
      </c>
      <c r="M3050" s="10">
        <v>0</v>
      </c>
      <c r="N3050" s="10">
        <v>0</v>
      </c>
      <c r="O3050" s="10">
        <v>0</v>
      </c>
      <c r="P3050" s="10">
        <v>16.564461120000001</v>
      </c>
      <c r="Q3050" s="10">
        <v>113.8806702</v>
      </c>
      <c r="R3050" s="14">
        <f t="shared" si="384"/>
        <v>53</v>
      </c>
      <c r="S3050" s="10">
        <v>0</v>
      </c>
      <c r="T3050" s="14">
        <f t="shared" si="385"/>
        <v>53</v>
      </c>
      <c r="U3050" s="10">
        <v>0</v>
      </c>
      <c r="V3050" s="14">
        <f t="shared" si="386"/>
        <v>53</v>
      </c>
      <c r="W3050" s="10">
        <v>0</v>
      </c>
      <c r="X3050" s="14">
        <f t="shared" si="387"/>
        <v>53</v>
      </c>
      <c r="Y3050" s="10">
        <v>0</v>
      </c>
      <c r="Z3050" s="14">
        <f t="shared" si="388"/>
        <v>53</v>
      </c>
      <c r="AA3050" s="10">
        <v>0</v>
      </c>
      <c r="AB3050" s="14">
        <f t="shared" si="389"/>
        <v>54</v>
      </c>
      <c r="AC3050" s="10">
        <v>0.13262840709937729</v>
      </c>
      <c r="AD3050" s="14">
        <f t="shared" si="390"/>
        <v>54</v>
      </c>
      <c r="AE3050" s="10">
        <v>1</v>
      </c>
      <c r="AF3050" s="16"/>
    </row>
    <row r="3051" spans="1:32" ht="20.399999999999999" customHeight="1" x14ac:dyDescent="0.25">
      <c r="A3051" s="7"/>
      <c r="B3051" s="8">
        <f t="shared" si="383"/>
        <v>53</v>
      </c>
      <c r="C3051" s="9" t="s">
        <v>110</v>
      </c>
      <c r="D3051" s="10">
        <v>4.5607779539999997</v>
      </c>
      <c r="E3051" s="10">
        <v>53.655332020000003</v>
      </c>
      <c r="F3051" s="10">
        <v>104.91118109999999</v>
      </c>
      <c r="G3051" s="10">
        <v>2.200158289</v>
      </c>
      <c r="H3051" s="10">
        <v>5.8821977539999999</v>
      </c>
      <c r="I3051" s="10">
        <v>2.775683103</v>
      </c>
      <c r="J3051" s="10">
        <v>0</v>
      </c>
      <c r="K3051" s="10">
        <v>0</v>
      </c>
      <c r="L3051" s="10">
        <v>0</v>
      </c>
      <c r="M3051" s="10">
        <v>0</v>
      </c>
      <c r="N3051" s="10">
        <v>0</v>
      </c>
      <c r="O3051" s="10">
        <v>4.5190994870000001</v>
      </c>
      <c r="P3051" s="10">
        <v>22.595497430000002</v>
      </c>
      <c r="Q3051" s="10">
        <v>146.87073330000001</v>
      </c>
      <c r="R3051" s="14">
        <f t="shared" si="384"/>
        <v>53</v>
      </c>
      <c r="S3051" s="10">
        <v>0</v>
      </c>
      <c r="T3051" s="14">
        <f t="shared" si="385"/>
        <v>53</v>
      </c>
      <c r="U3051" s="10">
        <v>0</v>
      </c>
      <c r="V3051" s="14">
        <f t="shared" si="386"/>
        <v>53</v>
      </c>
      <c r="W3051" s="10">
        <v>0</v>
      </c>
      <c r="X3051" s="14">
        <f t="shared" si="387"/>
        <v>53</v>
      </c>
      <c r="Y3051" s="10">
        <v>0</v>
      </c>
      <c r="Z3051" s="14">
        <f t="shared" si="388"/>
        <v>53</v>
      </c>
      <c r="AA3051" s="10">
        <v>2.7334235811487494E-2</v>
      </c>
      <c r="AB3051" s="14">
        <f t="shared" si="389"/>
        <v>54</v>
      </c>
      <c r="AC3051" s="10">
        <v>0.13555356168218261</v>
      </c>
      <c r="AD3051" s="14">
        <f t="shared" si="390"/>
        <v>54</v>
      </c>
      <c r="AE3051" s="10">
        <v>1</v>
      </c>
      <c r="AF3051" s="16"/>
    </row>
    <row r="3052" spans="1:32" ht="20.399999999999999" customHeight="1" x14ac:dyDescent="0.25">
      <c r="A3052" s="7"/>
      <c r="B3052" s="8">
        <f t="shared" si="383"/>
        <v>53</v>
      </c>
      <c r="C3052" s="9" t="s">
        <v>110</v>
      </c>
      <c r="D3052" s="10">
        <v>18.243111819999999</v>
      </c>
      <c r="E3052" s="10">
        <v>44.712776679999997</v>
      </c>
      <c r="F3052" s="10">
        <v>44.587251979999998</v>
      </c>
      <c r="G3052" s="10">
        <v>2.200158289</v>
      </c>
      <c r="H3052" s="10">
        <v>4.9018314609999996</v>
      </c>
      <c r="I3052" s="10">
        <v>4.6261385050000001</v>
      </c>
      <c r="J3052" s="10">
        <v>0</v>
      </c>
      <c r="K3052" s="10">
        <v>0</v>
      </c>
      <c r="L3052" s="10">
        <v>0</v>
      </c>
      <c r="M3052" s="10">
        <v>0</v>
      </c>
      <c r="N3052" s="10">
        <v>0</v>
      </c>
      <c r="O3052" s="10">
        <v>0</v>
      </c>
      <c r="P3052" s="10">
        <v>18.832305590000001</v>
      </c>
      <c r="Q3052" s="10">
        <v>100.4389631</v>
      </c>
      <c r="R3052" s="14">
        <f t="shared" si="384"/>
        <v>53</v>
      </c>
      <c r="S3052" s="10">
        <v>0</v>
      </c>
      <c r="T3052" s="14">
        <f t="shared" si="385"/>
        <v>53</v>
      </c>
      <c r="U3052" s="10">
        <v>0</v>
      </c>
      <c r="V3052" s="14">
        <f t="shared" si="386"/>
        <v>53</v>
      </c>
      <c r="W3052" s="10">
        <v>0</v>
      </c>
      <c r="X3052" s="14">
        <f t="shared" si="387"/>
        <v>53</v>
      </c>
      <c r="Y3052" s="10">
        <v>0</v>
      </c>
      <c r="Z3052" s="14">
        <f t="shared" si="388"/>
        <v>53</v>
      </c>
      <c r="AA3052" s="10">
        <v>0</v>
      </c>
      <c r="AB3052" s="14">
        <f t="shared" si="389"/>
        <v>54</v>
      </c>
      <c r="AC3052" s="10">
        <v>0.16426607525517048</v>
      </c>
      <c r="AD3052" s="14">
        <f t="shared" si="390"/>
        <v>54</v>
      </c>
      <c r="AE3052" s="10">
        <v>1</v>
      </c>
      <c r="AF3052" s="16"/>
    </row>
    <row r="3053" spans="1:32" ht="20.399999999999999" customHeight="1" x14ac:dyDescent="0.25">
      <c r="A3053" s="7"/>
      <c r="B3053" s="8">
        <f t="shared" si="383"/>
        <v>53</v>
      </c>
      <c r="C3053" s="9" t="s">
        <v>110</v>
      </c>
      <c r="D3053" s="10">
        <v>4.5607779539999997</v>
      </c>
      <c r="E3053" s="10">
        <v>44.712776679999997</v>
      </c>
      <c r="F3053" s="10">
        <v>57.701149620000002</v>
      </c>
      <c r="G3053" s="10">
        <v>13.20094974</v>
      </c>
      <c r="H3053" s="10">
        <v>4.9018314609999996</v>
      </c>
      <c r="I3053" s="10">
        <v>9.2522770110000003</v>
      </c>
      <c r="J3053" s="10">
        <v>0</v>
      </c>
      <c r="K3053" s="10">
        <v>0</v>
      </c>
      <c r="L3053" s="10">
        <v>0</v>
      </c>
      <c r="M3053" s="10">
        <v>0</v>
      </c>
      <c r="N3053" s="10">
        <v>0</v>
      </c>
      <c r="O3053" s="10">
        <v>5.6759054559999997</v>
      </c>
      <c r="P3053" s="10">
        <v>18.919684849999999</v>
      </c>
      <c r="Q3053" s="10">
        <v>109.7341722</v>
      </c>
      <c r="R3053" s="14">
        <f t="shared" si="384"/>
        <v>53</v>
      </c>
      <c r="S3053" s="10">
        <v>0</v>
      </c>
      <c r="T3053" s="14">
        <f t="shared" si="385"/>
        <v>53</v>
      </c>
      <c r="U3053" s="10">
        <v>0</v>
      </c>
      <c r="V3053" s="14">
        <f t="shared" si="386"/>
        <v>53</v>
      </c>
      <c r="W3053" s="10">
        <v>0</v>
      </c>
      <c r="X3053" s="14">
        <f t="shared" si="387"/>
        <v>53</v>
      </c>
      <c r="Y3053" s="10">
        <v>0</v>
      </c>
      <c r="Z3053" s="14">
        <f t="shared" si="388"/>
        <v>53</v>
      </c>
      <c r="AA3053" s="10">
        <v>4.7230077535366524E-2</v>
      </c>
      <c r="AB3053" s="14">
        <f t="shared" si="389"/>
        <v>54</v>
      </c>
      <c r="AC3053" s="10">
        <v>0.15845422523017244</v>
      </c>
      <c r="AD3053" s="14">
        <f t="shared" si="390"/>
        <v>54</v>
      </c>
      <c r="AE3053" s="10">
        <v>1</v>
      </c>
      <c r="AF3053" s="16"/>
    </row>
    <row r="3054" spans="1:32" ht="20.399999999999999" customHeight="1" x14ac:dyDescent="0.25">
      <c r="A3054" s="7"/>
      <c r="B3054" s="8">
        <f t="shared" si="383"/>
        <v>53</v>
      </c>
      <c r="C3054" s="9" t="s">
        <v>110</v>
      </c>
      <c r="D3054" s="10">
        <v>0</v>
      </c>
      <c r="E3054" s="10">
        <v>0</v>
      </c>
      <c r="F3054" s="10">
        <v>0</v>
      </c>
      <c r="G3054" s="10">
        <v>0</v>
      </c>
      <c r="H3054" s="10">
        <v>0</v>
      </c>
      <c r="I3054" s="10">
        <v>0</v>
      </c>
      <c r="J3054" s="10">
        <v>0</v>
      </c>
      <c r="K3054" s="10">
        <v>0</v>
      </c>
      <c r="L3054" s="10">
        <v>0</v>
      </c>
      <c r="M3054" s="10">
        <v>0</v>
      </c>
      <c r="N3054" s="10">
        <v>0</v>
      </c>
      <c r="O3054" s="10">
        <v>0</v>
      </c>
      <c r="P3054" s="10">
        <v>0</v>
      </c>
      <c r="Q3054" s="10">
        <v>0</v>
      </c>
      <c r="R3054" s="14">
        <f t="shared" si="384"/>
        <v>53</v>
      </c>
      <c r="S3054" s="10">
        <v>0</v>
      </c>
      <c r="T3054" s="14">
        <f t="shared" si="385"/>
        <v>53</v>
      </c>
      <c r="U3054" s="10">
        <v>0</v>
      </c>
      <c r="V3054" s="14">
        <f t="shared" si="386"/>
        <v>53</v>
      </c>
      <c r="W3054" s="10">
        <v>0</v>
      </c>
      <c r="X3054" s="14">
        <f t="shared" si="387"/>
        <v>53</v>
      </c>
      <c r="Y3054" s="10">
        <v>0</v>
      </c>
      <c r="Z3054" s="14">
        <f t="shared" si="388"/>
        <v>53</v>
      </c>
      <c r="AA3054" s="10">
        <v>0</v>
      </c>
      <c r="AB3054" s="14">
        <f t="shared" si="389"/>
        <v>54</v>
      </c>
      <c r="AC3054" s="10">
        <v>0</v>
      </c>
      <c r="AD3054" s="14">
        <f t="shared" si="390"/>
        <v>54</v>
      </c>
      <c r="AE3054" s="10">
        <v>1</v>
      </c>
      <c r="AF3054" s="16"/>
    </row>
    <row r="3055" spans="1:32" ht="20.399999999999999" customHeight="1" x14ac:dyDescent="0.25">
      <c r="A3055" s="7"/>
      <c r="B3055" s="8">
        <f t="shared" si="383"/>
        <v>53</v>
      </c>
      <c r="C3055" s="9" t="s">
        <v>110</v>
      </c>
      <c r="D3055" s="10">
        <v>9.1215559079999995</v>
      </c>
      <c r="E3055" s="10">
        <v>62.597887350000001</v>
      </c>
      <c r="F3055" s="10">
        <v>52.455590559999997</v>
      </c>
      <c r="G3055" s="10">
        <v>3.300237434</v>
      </c>
      <c r="H3055" s="10">
        <v>3.9214651690000002</v>
      </c>
      <c r="I3055" s="10">
        <v>2.775683103</v>
      </c>
      <c r="J3055" s="10">
        <v>0</v>
      </c>
      <c r="K3055" s="10">
        <v>0</v>
      </c>
      <c r="L3055" s="10">
        <v>0</v>
      </c>
      <c r="M3055" s="10">
        <v>0</v>
      </c>
      <c r="N3055" s="10">
        <v>0</v>
      </c>
      <c r="O3055" s="10">
        <v>2.1640712830000002</v>
      </c>
      <c r="P3055" s="10">
        <v>10.82035641</v>
      </c>
      <c r="Q3055" s="10">
        <v>121.18799180000001</v>
      </c>
      <c r="R3055" s="14">
        <f t="shared" si="384"/>
        <v>53</v>
      </c>
      <c r="S3055" s="10">
        <v>0</v>
      </c>
      <c r="T3055" s="14">
        <f t="shared" si="385"/>
        <v>53</v>
      </c>
      <c r="U3055" s="10">
        <v>0</v>
      </c>
      <c r="V3055" s="14">
        <f t="shared" si="386"/>
        <v>53</v>
      </c>
      <c r="W3055" s="10">
        <v>0</v>
      </c>
      <c r="X3055" s="14">
        <f t="shared" si="387"/>
        <v>53</v>
      </c>
      <c r="Y3055" s="10">
        <v>0</v>
      </c>
      <c r="Z3055" s="14">
        <f t="shared" si="388"/>
        <v>53</v>
      </c>
      <c r="AA3055" s="10">
        <v>1.6976400691252089E-2</v>
      </c>
      <c r="AB3055" s="14">
        <f t="shared" si="389"/>
        <v>54</v>
      </c>
      <c r="AC3055" s="10">
        <v>8.3727720065554442E-2</v>
      </c>
      <c r="AD3055" s="14">
        <f t="shared" si="390"/>
        <v>54</v>
      </c>
      <c r="AE3055" s="10">
        <v>1</v>
      </c>
      <c r="AF3055" s="16"/>
    </row>
    <row r="3056" spans="1:32" ht="20.399999999999999" customHeight="1" x14ac:dyDescent="0.25">
      <c r="A3056" s="7"/>
      <c r="B3056" s="8">
        <f t="shared" si="383"/>
        <v>53</v>
      </c>
      <c r="C3056" s="9" t="s">
        <v>110</v>
      </c>
      <c r="D3056" s="10">
        <v>9.1215559079999995</v>
      </c>
      <c r="E3056" s="10">
        <v>89.425553359999995</v>
      </c>
      <c r="F3056" s="10">
        <v>70.81504726</v>
      </c>
      <c r="G3056" s="10">
        <v>0</v>
      </c>
      <c r="H3056" s="10">
        <v>3.9214651690000002</v>
      </c>
      <c r="I3056" s="10">
        <v>8.3270493099999996</v>
      </c>
      <c r="J3056" s="10">
        <v>0</v>
      </c>
      <c r="K3056" s="10">
        <v>0</v>
      </c>
      <c r="L3056" s="10">
        <v>0</v>
      </c>
      <c r="M3056" s="10">
        <v>0</v>
      </c>
      <c r="N3056" s="10">
        <v>2.1620317980000001</v>
      </c>
      <c r="O3056" s="10">
        <v>0</v>
      </c>
      <c r="P3056" s="10">
        <v>19.458286180000002</v>
      </c>
      <c r="Q3056" s="10">
        <v>159.990353</v>
      </c>
      <c r="R3056" s="14">
        <f t="shared" si="384"/>
        <v>53</v>
      </c>
      <c r="S3056" s="10">
        <v>0</v>
      </c>
      <c r="T3056" s="14">
        <f t="shared" si="385"/>
        <v>53</v>
      </c>
      <c r="U3056" s="10">
        <v>0</v>
      </c>
      <c r="V3056" s="14">
        <f t="shared" si="386"/>
        <v>53</v>
      </c>
      <c r="W3056" s="10">
        <v>0</v>
      </c>
      <c r="X3056" s="14">
        <f t="shared" si="387"/>
        <v>53</v>
      </c>
      <c r="Y3056" s="10">
        <v>1.2765731390781857E-2</v>
      </c>
      <c r="Z3056" s="14">
        <f t="shared" si="388"/>
        <v>53</v>
      </c>
      <c r="AA3056" s="10">
        <v>0</v>
      </c>
      <c r="AB3056" s="14">
        <f t="shared" si="389"/>
        <v>54</v>
      </c>
      <c r="AC3056" s="10">
        <v>0.11371029331532473</v>
      </c>
      <c r="AD3056" s="14">
        <f t="shared" si="390"/>
        <v>54</v>
      </c>
      <c r="AE3056" s="10">
        <v>1</v>
      </c>
      <c r="AF3056" s="16"/>
    </row>
    <row r="3057" spans="1:32" ht="20.399999999999999" customHeight="1" x14ac:dyDescent="0.25">
      <c r="A3057" s="7"/>
      <c r="B3057" s="8">
        <f t="shared" si="383"/>
        <v>53</v>
      </c>
      <c r="C3057" s="9" t="s">
        <v>110</v>
      </c>
      <c r="D3057" s="10">
        <v>0</v>
      </c>
      <c r="E3057" s="10">
        <v>29.063304840000001</v>
      </c>
      <c r="F3057" s="10">
        <v>62.94670868</v>
      </c>
      <c r="G3057" s="10">
        <v>0</v>
      </c>
      <c r="H3057" s="10">
        <v>1.9607325849999999</v>
      </c>
      <c r="I3057" s="10">
        <v>5.551366206</v>
      </c>
      <c r="J3057" s="10">
        <v>0</v>
      </c>
      <c r="K3057" s="10">
        <v>0</v>
      </c>
      <c r="L3057" s="10">
        <v>0</v>
      </c>
      <c r="M3057" s="10">
        <v>0</v>
      </c>
      <c r="N3057" s="10">
        <v>0</v>
      </c>
      <c r="O3057" s="10">
        <v>0</v>
      </c>
      <c r="P3057" s="10">
        <v>8.8464099829999991</v>
      </c>
      <c r="Q3057" s="10">
        <v>90.675702319999999</v>
      </c>
      <c r="R3057" s="14">
        <f t="shared" si="384"/>
        <v>53</v>
      </c>
      <c r="S3057" s="10">
        <v>0</v>
      </c>
      <c r="T3057" s="14">
        <f t="shared" si="385"/>
        <v>53</v>
      </c>
      <c r="U3057" s="10">
        <v>0</v>
      </c>
      <c r="V3057" s="14">
        <f t="shared" si="386"/>
        <v>53</v>
      </c>
      <c r="W3057" s="10">
        <v>0</v>
      </c>
      <c r="X3057" s="14">
        <f t="shared" si="387"/>
        <v>53</v>
      </c>
      <c r="Y3057" s="10">
        <v>0</v>
      </c>
      <c r="Z3057" s="14">
        <f t="shared" si="388"/>
        <v>53</v>
      </c>
      <c r="AA3057" s="10">
        <v>0</v>
      </c>
      <c r="AB3057" s="14">
        <f t="shared" si="389"/>
        <v>54</v>
      </c>
      <c r="AC3057" s="10">
        <v>9.414004197769478E-2</v>
      </c>
      <c r="AD3057" s="14">
        <f t="shared" si="390"/>
        <v>54</v>
      </c>
      <c r="AE3057" s="10">
        <v>1</v>
      </c>
      <c r="AF3057" s="16"/>
    </row>
    <row r="3058" spans="1:32" ht="20.399999999999999" customHeight="1" x14ac:dyDescent="0.25">
      <c r="A3058" s="7"/>
      <c r="B3058" s="8">
        <f t="shared" si="383"/>
        <v>53</v>
      </c>
      <c r="C3058" s="9" t="s">
        <v>110</v>
      </c>
      <c r="D3058" s="10">
        <v>18.243111819999999</v>
      </c>
      <c r="E3058" s="10">
        <v>26.827666010000002</v>
      </c>
      <c r="F3058" s="10">
        <v>7.868338584</v>
      </c>
      <c r="G3058" s="10">
        <v>22.001582890000002</v>
      </c>
      <c r="H3058" s="10">
        <v>7.8429303380000004</v>
      </c>
      <c r="I3058" s="10">
        <v>7.4018216089999997</v>
      </c>
      <c r="J3058" s="10">
        <v>0</v>
      </c>
      <c r="K3058" s="10">
        <v>0</v>
      </c>
      <c r="L3058" s="10">
        <v>0</v>
      </c>
      <c r="M3058" s="10">
        <v>0</v>
      </c>
      <c r="N3058" s="10">
        <v>1.52856697</v>
      </c>
      <c r="O3058" s="10">
        <v>1.52856697</v>
      </c>
      <c r="P3058" s="10">
        <v>9.171401822</v>
      </c>
      <c r="Q3058" s="10">
        <v>77.95691549</v>
      </c>
      <c r="R3058" s="14">
        <f t="shared" si="384"/>
        <v>53</v>
      </c>
      <c r="S3058" s="10">
        <v>0</v>
      </c>
      <c r="T3058" s="14">
        <f t="shared" si="385"/>
        <v>53</v>
      </c>
      <c r="U3058" s="10">
        <v>0</v>
      </c>
      <c r="V3058" s="14">
        <f t="shared" si="386"/>
        <v>53</v>
      </c>
      <c r="W3058" s="10">
        <v>0</v>
      </c>
      <c r="X3058" s="14">
        <f t="shared" si="387"/>
        <v>53</v>
      </c>
      <c r="Y3058" s="10">
        <v>2.8874055207989139E-2</v>
      </c>
      <c r="Z3058" s="14">
        <f t="shared" si="388"/>
        <v>53</v>
      </c>
      <c r="AA3058" s="10">
        <v>2.0821721443065367E-2</v>
      </c>
      <c r="AB3058" s="14">
        <f t="shared" si="389"/>
        <v>54</v>
      </c>
      <c r="AC3058" s="10">
        <v>0.11503580762260857</v>
      </c>
      <c r="AD3058" s="14">
        <f t="shared" si="390"/>
        <v>54</v>
      </c>
      <c r="AE3058" s="10">
        <v>1</v>
      </c>
      <c r="AF3058" s="16"/>
    </row>
    <row r="3059" spans="1:32" ht="20.399999999999999" customHeight="1" x14ac:dyDescent="0.25">
      <c r="A3059" s="7"/>
      <c r="B3059" s="8">
        <f t="shared" si="383"/>
        <v>53</v>
      </c>
      <c r="C3059" s="9" t="s">
        <v>110</v>
      </c>
      <c r="D3059" s="10">
        <v>6.8411669310000001</v>
      </c>
      <c r="E3059" s="10">
        <v>24.592027170000001</v>
      </c>
      <c r="F3059" s="10">
        <v>15.73667717</v>
      </c>
      <c r="G3059" s="10">
        <v>2.200158289</v>
      </c>
      <c r="H3059" s="10">
        <v>2.9410988769999999</v>
      </c>
      <c r="I3059" s="10">
        <v>10.177504709999999</v>
      </c>
      <c r="J3059" s="10">
        <v>0</v>
      </c>
      <c r="K3059" s="10">
        <v>0</v>
      </c>
      <c r="L3059" s="10">
        <v>0</v>
      </c>
      <c r="M3059" s="10">
        <v>0</v>
      </c>
      <c r="N3059" s="10">
        <v>0</v>
      </c>
      <c r="O3059" s="10">
        <v>0</v>
      </c>
      <c r="P3059" s="10">
        <v>10.414772190000001</v>
      </c>
      <c r="Q3059" s="10">
        <v>52.073860959999998</v>
      </c>
      <c r="R3059" s="14">
        <f t="shared" si="384"/>
        <v>53</v>
      </c>
      <c r="S3059" s="10">
        <v>0</v>
      </c>
      <c r="T3059" s="14">
        <f t="shared" si="385"/>
        <v>53</v>
      </c>
      <c r="U3059" s="10">
        <v>0</v>
      </c>
      <c r="V3059" s="14">
        <f t="shared" si="386"/>
        <v>53</v>
      </c>
      <c r="W3059" s="10">
        <v>0</v>
      </c>
      <c r="X3059" s="14">
        <f t="shared" si="387"/>
        <v>53</v>
      </c>
      <c r="Y3059" s="10">
        <v>0</v>
      </c>
      <c r="Z3059" s="14">
        <f t="shared" si="388"/>
        <v>53</v>
      </c>
      <c r="AA3059" s="10">
        <v>0</v>
      </c>
      <c r="AB3059" s="14">
        <f t="shared" si="389"/>
        <v>54</v>
      </c>
      <c r="AC3059" s="10">
        <v>0.19909286037564358</v>
      </c>
      <c r="AD3059" s="14">
        <f t="shared" si="390"/>
        <v>54</v>
      </c>
      <c r="AE3059" s="10">
        <v>1</v>
      </c>
      <c r="AF3059" s="16"/>
    </row>
    <row r="3060" spans="1:32" ht="20.399999999999999" customHeight="1" x14ac:dyDescent="0.25">
      <c r="A3060" s="7"/>
      <c r="B3060" s="8">
        <f t="shared" si="383"/>
        <v>53</v>
      </c>
      <c r="C3060" s="9" t="s">
        <v>110</v>
      </c>
      <c r="D3060" s="10">
        <v>2.2803889769999999</v>
      </c>
      <c r="E3060" s="10">
        <v>178.8511067</v>
      </c>
      <c r="F3060" s="10">
        <v>13.113897639999999</v>
      </c>
      <c r="G3060" s="10">
        <v>0</v>
      </c>
      <c r="H3060" s="10">
        <v>1.9607325849999999</v>
      </c>
      <c r="I3060" s="10">
        <v>0.92522770099999996</v>
      </c>
      <c r="J3060" s="10">
        <v>0</v>
      </c>
      <c r="K3060" s="10">
        <v>0</v>
      </c>
      <c r="L3060" s="10">
        <v>0</v>
      </c>
      <c r="M3060" s="10">
        <v>0</v>
      </c>
      <c r="N3060" s="10">
        <v>0</v>
      </c>
      <c r="O3060" s="10">
        <v>2.2149590290000001</v>
      </c>
      <c r="P3060" s="10">
        <v>15.50471321</v>
      </c>
      <c r="Q3060" s="10">
        <v>179.41168139999999</v>
      </c>
      <c r="R3060" s="14">
        <f t="shared" si="384"/>
        <v>53</v>
      </c>
      <c r="S3060" s="10">
        <v>0</v>
      </c>
      <c r="T3060" s="14">
        <f t="shared" si="385"/>
        <v>53</v>
      </c>
      <c r="U3060" s="10">
        <v>0</v>
      </c>
      <c r="V3060" s="14">
        <f t="shared" si="386"/>
        <v>53</v>
      </c>
      <c r="W3060" s="10">
        <v>0</v>
      </c>
      <c r="X3060" s="14">
        <f t="shared" si="387"/>
        <v>53</v>
      </c>
      <c r="Y3060" s="10">
        <v>0</v>
      </c>
      <c r="Z3060" s="14">
        <f t="shared" si="388"/>
        <v>53</v>
      </c>
      <c r="AA3060" s="10">
        <v>1.1402890906067891E-2</v>
      </c>
      <c r="AB3060" s="14">
        <f t="shared" si="389"/>
        <v>54</v>
      </c>
      <c r="AC3060" s="10">
        <v>7.9924841217901721E-2</v>
      </c>
      <c r="AD3060" s="14">
        <f t="shared" si="390"/>
        <v>54</v>
      </c>
      <c r="AE3060" s="10">
        <v>1</v>
      </c>
      <c r="AF3060" s="16"/>
    </row>
    <row r="3061" spans="1:32" ht="20.399999999999999" customHeight="1" x14ac:dyDescent="0.25">
      <c r="A3061" s="7"/>
      <c r="B3061" s="8">
        <f t="shared" si="383"/>
        <v>53</v>
      </c>
      <c r="C3061" s="9" t="s">
        <v>110</v>
      </c>
      <c r="D3061" s="10">
        <v>6.8411669310000001</v>
      </c>
      <c r="E3061" s="10">
        <v>116.25321940000001</v>
      </c>
      <c r="F3061" s="10">
        <v>60.323929149999998</v>
      </c>
      <c r="G3061" s="10">
        <v>2.200158289</v>
      </c>
      <c r="H3061" s="10">
        <v>3.9214651690000002</v>
      </c>
      <c r="I3061" s="10">
        <v>1.8504554019999999</v>
      </c>
      <c r="J3061" s="10">
        <v>0</v>
      </c>
      <c r="K3061" s="10">
        <v>0</v>
      </c>
      <c r="L3061" s="10">
        <v>0</v>
      </c>
      <c r="M3061" s="10">
        <v>0</v>
      </c>
      <c r="N3061" s="10">
        <v>0</v>
      </c>
      <c r="O3061" s="10">
        <v>2.2254697010000002</v>
      </c>
      <c r="P3061" s="10">
        <v>22.254697010000001</v>
      </c>
      <c r="Q3061" s="10">
        <v>166.91022760000001</v>
      </c>
      <c r="R3061" s="14">
        <f t="shared" si="384"/>
        <v>53</v>
      </c>
      <c r="S3061" s="10">
        <v>0</v>
      </c>
      <c r="T3061" s="14">
        <f t="shared" si="385"/>
        <v>53</v>
      </c>
      <c r="U3061" s="10">
        <v>0</v>
      </c>
      <c r="V3061" s="14">
        <f t="shared" si="386"/>
        <v>53</v>
      </c>
      <c r="W3061" s="10">
        <v>0</v>
      </c>
      <c r="X3061" s="14">
        <f t="shared" si="387"/>
        <v>53</v>
      </c>
      <c r="Y3061" s="10">
        <v>0</v>
      </c>
      <c r="Z3061" s="14">
        <f t="shared" si="388"/>
        <v>53</v>
      </c>
      <c r="AA3061" s="10">
        <v>1.198948389025966E-2</v>
      </c>
      <c r="AB3061" s="14">
        <f t="shared" si="389"/>
        <v>54</v>
      </c>
      <c r="AC3061" s="10">
        <v>0.11880927885887659</v>
      </c>
      <c r="AD3061" s="14">
        <f t="shared" si="390"/>
        <v>54</v>
      </c>
      <c r="AE3061" s="10">
        <v>1</v>
      </c>
      <c r="AF3061" s="16"/>
    </row>
    <row r="3062" spans="1:32" ht="20.399999999999999" customHeight="1" x14ac:dyDescent="0.25">
      <c r="A3062" s="7"/>
      <c r="B3062" s="8">
        <f t="shared" si="383"/>
        <v>53</v>
      </c>
      <c r="C3062" s="9" t="s">
        <v>110</v>
      </c>
      <c r="D3062" s="10">
        <v>9.1215559079999995</v>
      </c>
      <c r="E3062" s="10">
        <v>26.827666010000002</v>
      </c>
      <c r="F3062" s="10">
        <v>41.964472450000002</v>
      </c>
      <c r="G3062" s="10">
        <v>0</v>
      </c>
      <c r="H3062" s="10">
        <v>1.9607325849999999</v>
      </c>
      <c r="I3062" s="10">
        <v>1.8504554019999999</v>
      </c>
      <c r="J3062" s="10">
        <v>0</v>
      </c>
      <c r="K3062" s="10">
        <v>0</v>
      </c>
      <c r="L3062" s="10">
        <v>0</v>
      </c>
      <c r="M3062" s="10">
        <v>0</v>
      </c>
      <c r="N3062" s="10">
        <v>0</v>
      </c>
      <c r="O3062" s="10">
        <v>0</v>
      </c>
      <c r="P3062" s="10">
        <v>11.3506781</v>
      </c>
      <c r="Q3062" s="10">
        <v>70.374204250000005</v>
      </c>
      <c r="R3062" s="14">
        <f t="shared" si="384"/>
        <v>53</v>
      </c>
      <c r="S3062" s="10">
        <v>0</v>
      </c>
      <c r="T3062" s="14">
        <f t="shared" si="385"/>
        <v>53</v>
      </c>
      <c r="U3062" s="10">
        <v>0</v>
      </c>
      <c r="V3062" s="14">
        <f t="shared" si="386"/>
        <v>53</v>
      </c>
      <c r="W3062" s="10">
        <v>0</v>
      </c>
      <c r="X3062" s="14">
        <f t="shared" si="387"/>
        <v>53</v>
      </c>
      <c r="Y3062" s="10">
        <v>0</v>
      </c>
      <c r="Z3062" s="14">
        <f t="shared" si="388"/>
        <v>53</v>
      </c>
      <c r="AA3062" s="10">
        <v>0</v>
      </c>
      <c r="AB3062" s="14">
        <f t="shared" si="389"/>
        <v>54</v>
      </c>
      <c r="AC3062" s="10">
        <v>0.14210653563347636</v>
      </c>
      <c r="AD3062" s="14">
        <f t="shared" si="390"/>
        <v>54</v>
      </c>
      <c r="AE3062" s="10">
        <v>1</v>
      </c>
      <c r="AF3062" s="16"/>
    </row>
    <row r="3063" spans="1:32" ht="20.399999999999999" customHeight="1" x14ac:dyDescent="0.25">
      <c r="A3063" s="7"/>
      <c r="B3063" s="8">
        <f t="shared" si="383"/>
        <v>54</v>
      </c>
      <c r="C3063" s="9" t="s">
        <v>111</v>
      </c>
      <c r="D3063" s="10">
        <v>9.1215559079999995</v>
      </c>
      <c r="E3063" s="10">
        <v>17.88511067</v>
      </c>
      <c r="F3063" s="10">
        <v>68.192267729999998</v>
      </c>
      <c r="G3063" s="10">
        <v>0</v>
      </c>
      <c r="H3063" s="10">
        <v>2.9410988769999999</v>
      </c>
      <c r="I3063" s="10">
        <v>0.92522770099999996</v>
      </c>
      <c r="J3063" s="10">
        <v>0</v>
      </c>
      <c r="K3063" s="10">
        <v>0</v>
      </c>
      <c r="L3063" s="10">
        <v>0</v>
      </c>
      <c r="M3063" s="10">
        <v>0</v>
      </c>
      <c r="N3063" s="10">
        <v>0</v>
      </c>
      <c r="O3063" s="10">
        <v>0</v>
      </c>
      <c r="P3063" s="10">
        <v>7.0760900629999997</v>
      </c>
      <c r="Q3063" s="10">
        <v>91.989170830000006</v>
      </c>
      <c r="R3063" s="14">
        <f t="shared" si="384"/>
        <v>54</v>
      </c>
      <c r="S3063" s="10">
        <v>0</v>
      </c>
      <c r="T3063" s="14">
        <f t="shared" si="385"/>
        <v>54</v>
      </c>
      <c r="U3063" s="10">
        <v>0</v>
      </c>
      <c r="V3063" s="14">
        <f t="shared" si="386"/>
        <v>54</v>
      </c>
      <c r="W3063" s="10">
        <v>0</v>
      </c>
      <c r="X3063" s="14">
        <f t="shared" si="387"/>
        <v>54</v>
      </c>
      <c r="Y3063" s="10">
        <v>0</v>
      </c>
      <c r="Z3063" s="14">
        <f t="shared" si="388"/>
        <v>54</v>
      </c>
      <c r="AA3063" s="10">
        <v>0</v>
      </c>
      <c r="AB3063" s="14">
        <f t="shared" si="389"/>
        <v>55</v>
      </c>
      <c r="AC3063" s="10">
        <v>7.2101973408355544E-2</v>
      </c>
      <c r="AD3063" s="14">
        <f t="shared" si="390"/>
        <v>55</v>
      </c>
      <c r="AE3063" s="10">
        <v>1</v>
      </c>
      <c r="AF3063" s="16"/>
    </row>
    <row r="3064" spans="1:32" ht="20.399999999999999" customHeight="1" x14ac:dyDescent="0.25">
      <c r="A3064" s="7"/>
      <c r="B3064" s="8">
        <f t="shared" si="383"/>
        <v>54</v>
      </c>
      <c r="C3064" s="9" t="s">
        <v>111</v>
      </c>
      <c r="D3064" s="10">
        <v>11.40194488</v>
      </c>
      <c r="E3064" s="10">
        <v>35.770221339999999</v>
      </c>
      <c r="F3064" s="10">
        <v>78.68338584</v>
      </c>
      <c r="G3064" s="10">
        <v>0</v>
      </c>
      <c r="H3064" s="10">
        <v>0.98036629200000003</v>
      </c>
      <c r="I3064" s="10">
        <v>5.551366206</v>
      </c>
      <c r="J3064" s="10">
        <v>0</v>
      </c>
      <c r="K3064" s="10">
        <v>0</v>
      </c>
      <c r="L3064" s="10">
        <v>0</v>
      </c>
      <c r="M3064" s="10">
        <v>0</v>
      </c>
      <c r="N3064" s="10">
        <v>2.2825393890000001</v>
      </c>
      <c r="O3064" s="10">
        <v>4.5650787780000002</v>
      </c>
      <c r="P3064" s="10">
        <v>2.2825393890000001</v>
      </c>
      <c r="Q3064" s="10">
        <v>123.257127</v>
      </c>
      <c r="R3064" s="14">
        <f t="shared" si="384"/>
        <v>54</v>
      </c>
      <c r="S3064" s="10">
        <v>0</v>
      </c>
      <c r="T3064" s="14">
        <f t="shared" si="385"/>
        <v>54</v>
      </c>
      <c r="U3064" s="10">
        <v>0</v>
      </c>
      <c r="V3064" s="14">
        <f t="shared" si="386"/>
        <v>54</v>
      </c>
      <c r="W3064" s="10">
        <v>0</v>
      </c>
      <c r="X3064" s="14">
        <f t="shared" si="387"/>
        <v>54</v>
      </c>
      <c r="Y3064" s="10">
        <v>1.813618351864071E-2</v>
      </c>
      <c r="Z3064" s="14">
        <f t="shared" si="388"/>
        <v>54</v>
      </c>
      <c r="AA3064" s="10">
        <v>3.6942360466310199E-2</v>
      </c>
      <c r="AB3064" s="14">
        <f t="shared" si="389"/>
        <v>55</v>
      </c>
      <c r="AC3064" s="10">
        <v>1.9023016289761101E-2</v>
      </c>
      <c r="AD3064" s="14">
        <f t="shared" si="390"/>
        <v>55</v>
      </c>
      <c r="AE3064" s="10">
        <v>1</v>
      </c>
      <c r="AF3064" s="16"/>
    </row>
    <row r="3065" spans="1:32" ht="20.399999999999999" customHeight="1" x14ac:dyDescent="0.25">
      <c r="A3065" s="7"/>
      <c r="B3065" s="8">
        <f t="shared" si="383"/>
        <v>54</v>
      </c>
      <c r="C3065" s="9" t="s">
        <v>111</v>
      </c>
      <c r="D3065" s="10">
        <v>9.1215559079999995</v>
      </c>
      <c r="E3065" s="10">
        <v>29.063304840000001</v>
      </c>
      <c r="F3065" s="10">
        <v>2.6227795280000001</v>
      </c>
      <c r="G3065" s="10">
        <v>3.300237434</v>
      </c>
      <c r="H3065" s="10">
        <v>0.98036629200000003</v>
      </c>
      <c r="I3065" s="10">
        <v>3.7009108039999998</v>
      </c>
      <c r="J3065" s="10">
        <v>0</v>
      </c>
      <c r="K3065" s="10">
        <v>0</v>
      </c>
      <c r="L3065" s="10">
        <v>0</v>
      </c>
      <c r="M3065" s="10">
        <v>0</v>
      </c>
      <c r="N3065" s="10">
        <v>0</v>
      </c>
      <c r="O3065" s="10">
        <v>0</v>
      </c>
      <c r="P3065" s="10">
        <v>3.753011908</v>
      </c>
      <c r="Q3065" s="10">
        <v>45.036142900000002</v>
      </c>
      <c r="R3065" s="14">
        <f t="shared" si="384"/>
        <v>54</v>
      </c>
      <c r="S3065" s="10">
        <v>0</v>
      </c>
      <c r="T3065" s="14">
        <f t="shared" si="385"/>
        <v>54</v>
      </c>
      <c r="U3065" s="10">
        <v>0</v>
      </c>
      <c r="V3065" s="14">
        <f t="shared" si="386"/>
        <v>54</v>
      </c>
      <c r="W3065" s="10">
        <v>0</v>
      </c>
      <c r="X3065" s="14">
        <f t="shared" si="387"/>
        <v>54</v>
      </c>
      <c r="Y3065" s="10">
        <v>0</v>
      </c>
      <c r="Z3065" s="14">
        <f t="shared" si="388"/>
        <v>54</v>
      </c>
      <c r="AA3065" s="10">
        <v>0</v>
      </c>
      <c r="AB3065" s="14">
        <f t="shared" si="389"/>
        <v>55</v>
      </c>
      <c r="AC3065" s="10">
        <v>8.3237038635470606E-2</v>
      </c>
      <c r="AD3065" s="14">
        <f t="shared" si="390"/>
        <v>55</v>
      </c>
      <c r="AE3065" s="10">
        <v>1</v>
      </c>
      <c r="AF3065" s="16"/>
    </row>
    <row r="3066" spans="1:32" ht="20.399999999999999" customHeight="1" x14ac:dyDescent="0.25">
      <c r="A3066" s="7"/>
      <c r="B3066" s="8">
        <f t="shared" si="383"/>
        <v>54</v>
      </c>
      <c r="C3066" s="9" t="s">
        <v>111</v>
      </c>
      <c r="D3066" s="10">
        <v>9.1215559079999995</v>
      </c>
      <c r="E3066" s="10">
        <v>67.06916502</v>
      </c>
      <c r="F3066" s="10">
        <v>110.1567402</v>
      </c>
      <c r="G3066" s="10">
        <v>3.300237434</v>
      </c>
      <c r="H3066" s="10">
        <v>0</v>
      </c>
      <c r="I3066" s="10">
        <v>0</v>
      </c>
      <c r="J3066" s="10">
        <v>0</v>
      </c>
      <c r="K3066" s="10">
        <v>0</v>
      </c>
      <c r="L3066" s="10">
        <v>0</v>
      </c>
      <c r="M3066" s="10">
        <v>0</v>
      </c>
      <c r="N3066" s="10">
        <v>0</v>
      </c>
      <c r="O3066" s="10">
        <v>2.4006037789999999</v>
      </c>
      <c r="P3066" s="10">
        <v>16.804226450000002</v>
      </c>
      <c r="Q3066" s="10">
        <v>170.44286829999999</v>
      </c>
      <c r="R3066" s="14">
        <f t="shared" si="384"/>
        <v>54</v>
      </c>
      <c r="S3066" s="10">
        <v>0</v>
      </c>
      <c r="T3066" s="14">
        <f t="shared" si="385"/>
        <v>54</v>
      </c>
      <c r="U3066" s="10">
        <v>0</v>
      </c>
      <c r="V3066" s="14">
        <f t="shared" si="386"/>
        <v>54</v>
      </c>
      <c r="W3066" s="10">
        <v>0</v>
      </c>
      <c r="X3066" s="14">
        <f t="shared" si="387"/>
        <v>54</v>
      </c>
      <c r="Y3066" s="10">
        <v>0</v>
      </c>
      <c r="Z3066" s="14">
        <f t="shared" si="388"/>
        <v>54</v>
      </c>
      <c r="AA3066" s="10">
        <v>1.2658227846699599E-2</v>
      </c>
      <c r="AB3066" s="14">
        <f t="shared" si="389"/>
        <v>55</v>
      </c>
      <c r="AC3066" s="10">
        <v>8.9743589717503278E-2</v>
      </c>
      <c r="AD3066" s="14">
        <f t="shared" si="390"/>
        <v>55</v>
      </c>
      <c r="AE3066" s="10">
        <v>1</v>
      </c>
      <c r="AF3066" s="16"/>
    </row>
    <row r="3067" spans="1:32" ht="20.399999999999999" customHeight="1" x14ac:dyDescent="0.25">
      <c r="A3067" s="7"/>
      <c r="B3067" s="8">
        <f t="shared" si="383"/>
        <v>54</v>
      </c>
      <c r="C3067" s="9" t="s">
        <v>111</v>
      </c>
      <c r="D3067" s="10">
        <v>13.68233386</v>
      </c>
      <c r="E3067" s="10">
        <v>55.890970850000002</v>
      </c>
      <c r="F3067" s="10">
        <v>47.21003151</v>
      </c>
      <c r="G3067" s="10">
        <v>0</v>
      </c>
      <c r="H3067" s="10">
        <v>5.8821977539999999</v>
      </c>
      <c r="I3067" s="10">
        <v>0.92522770099999996</v>
      </c>
      <c r="J3067" s="10">
        <v>0</v>
      </c>
      <c r="K3067" s="10">
        <v>0</v>
      </c>
      <c r="L3067" s="10">
        <v>0</v>
      </c>
      <c r="M3067" s="10">
        <v>0</v>
      </c>
      <c r="N3067" s="10">
        <v>2.2069778869999999</v>
      </c>
      <c r="O3067" s="10">
        <v>2.2069778869999999</v>
      </c>
      <c r="P3067" s="10">
        <v>6.6209336609999996</v>
      </c>
      <c r="Q3067" s="10">
        <v>112.5558722</v>
      </c>
      <c r="R3067" s="14">
        <f t="shared" si="384"/>
        <v>54</v>
      </c>
      <c r="S3067" s="10">
        <v>0</v>
      </c>
      <c r="T3067" s="14">
        <f t="shared" si="385"/>
        <v>54</v>
      </c>
      <c r="U3067" s="10">
        <v>0</v>
      </c>
      <c r="V3067" s="14">
        <f t="shared" si="386"/>
        <v>54</v>
      </c>
      <c r="W3067" s="10">
        <v>0</v>
      </c>
      <c r="X3067" s="14">
        <f t="shared" si="387"/>
        <v>54</v>
      </c>
      <c r="Y3067" s="10">
        <v>1.8898054794756231E-2</v>
      </c>
      <c r="Z3067" s="14">
        <f t="shared" si="388"/>
        <v>54</v>
      </c>
      <c r="AA3067" s="10">
        <v>1.9262070457726807E-2</v>
      </c>
      <c r="AB3067" s="14">
        <f t="shared" si="389"/>
        <v>55</v>
      </c>
      <c r="AC3067" s="10">
        <v>5.5990235071551882E-2</v>
      </c>
      <c r="AD3067" s="14">
        <f t="shared" si="390"/>
        <v>55</v>
      </c>
      <c r="AE3067" s="10">
        <v>1</v>
      </c>
      <c r="AF3067" s="16"/>
    </row>
    <row r="3068" spans="1:32" ht="20.399999999999999" customHeight="1" x14ac:dyDescent="0.25">
      <c r="A3068" s="7"/>
      <c r="B3068" s="8">
        <f t="shared" si="383"/>
        <v>54</v>
      </c>
      <c r="C3068" s="9" t="s">
        <v>111</v>
      </c>
      <c r="D3068" s="10">
        <v>6.8411669310000001</v>
      </c>
      <c r="E3068" s="10">
        <v>31.298943680000001</v>
      </c>
      <c r="F3068" s="10">
        <v>65.569488199999995</v>
      </c>
      <c r="G3068" s="10">
        <v>0</v>
      </c>
      <c r="H3068" s="10">
        <v>1.9607325849999999</v>
      </c>
      <c r="I3068" s="10">
        <v>8.3270493099999996</v>
      </c>
      <c r="J3068" s="10">
        <v>0</v>
      </c>
      <c r="K3068" s="10">
        <v>0</v>
      </c>
      <c r="L3068" s="10">
        <v>0</v>
      </c>
      <c r="M3068" s="10">
        <v>0</v>
      </c>
      <c r="N3068" s="10">
        <v>2.1508939759999999</v>
      </c>
      <c r="O3068" s="10">
        <v>2.1508939759999999</v>
      </c>
      <c r="P3068" s="10">
        <v>15.05625783</v>
      </c>
      <c r="Q3068" s="10">
        <v>94.639334919999996</v>
      </c>
      <c r="R3068" s="14">
        <f t="shared" si="384"/>
        <v>54</v>
      </c>
      <c r="S3068" s="10">
        <v>0</v>
      </c>
      <c r="T3068" s="14">
        <f t="shared" si="385"/>
        <v>54</v>
      </c>
      <c r="U3068" s="10">
        <v>0</v>
      </c>
      <c r="V3068" s="14">
        <f t="shared" si="386"/>
        <v>54</v>
      </c>
      <c r="W3068" s="10">
        <v>0</v>
      </c>
      <c r="X3068" s="14">
        <f t="shared" si="387"/>
        <v>54</v>
      </c>
      <c r="Y3068" s="10">
        <v>2.0739584384274607E-2</v>
      </c>
      <c r="Z3068" s="14">
        <f t="shared" si="388"/>
        <v>54</v>
      </c>
      <c r="AA3068" s="10">
        <v>2.1178824400079798E-2</v>
      </c>
      <c r="AB3068" s="14">
        <f t="shared" si="389"/>
        <v>55</v>
      </c>
      <c r="AC3068" s="10">
        <v>0.14852988233295147</v>
      </c>
      <c r="AD3068" s="14">
        <f t="shared" si="390"/>
        <v>55</v>
      </c>
      <c r="AE3068" s="10">
        <v>1</v>
      </c>
      <c r="AF3068" s="16"/>
    </row>
    <row r="3069" spans="1:32" ht="20.399999999999999" customHeight="1" x14ac:dyDescent="0.25">
      <c r="A3069" s="7"/>
      <c r="B3069" s="8">
        <f t="shared" si="383"/>
        <v>54</v>
      </c>
      <c r="C3069" s="9" t="s">
        <v>111</v>
      </c>
      <c r="D3069" s="10">
        <v>13.68233386</v>
      </c>
      <c r="E3069" s="10">
        <v>22.356388339999999</v>
      </c>
      <c r="F3069" s="10">
        <v>7.868338584</v>
      </c>
      <c r="G3069" s="10">
        <v>0</v>
      </c>
      <c r="H3069" s="10">
        <v>3.9214651690000002</v>
      </c>
      <c r="I3069" s="10">
        <v>20.355009419999998</v>
      </c>
      <c r="J3069" s="10">
        <v>0</v>
      </c>
      <c r="K3069" s="10">
        <v>0</v>
      </c>
      <c r="L3069" s="10">
        <v>0</v>
      </c>
      <c r="M3069" s="10">
        <v>0</v>
      </c>
      <c r="N3069" s="10">
        <v>0</v>
      </c>
      <c r="O3069" s="10">
        <v>0</v>
      </c>
      <c r="P3069" s="10">
        <v>4.5455690249999998</v>
      </c>
      <c r="Q3069" s="10">
        <v>63.637966349999999</v>
      </c>
      <c r="R3069" s="14">
        <f t="shared" si="384"/>
        <v>54</v>
      </c>
      <c r="S3069" s="10">
        <v>0</v>
      </c>
      <c r="T3069" s="14">
        <f t="shared" si="385"/>
        <v>54</v>
      </c>
      <c r="U3069" s="10">
        <v>0</v>
      </c>
      <c r="V3069" s="14">
        <f t="shared" si="386"/>
        <v>54</v>
      </c>
      <c r="W3069" s="10">
        <v>0</v>
      </c>
      <c r="X3069" s="14">
        <f t="shared" si="387"/>
        <v>54</v>
      </c>
      <c r="Y3069" s="10">
        <v>0</v>
      </c>
      <c r="Z3069" s="14">
        <f t="shared" si="388"/>
        <v>54</v>
      </c>
      <c r="AA3069" s="10">
        <v>0</v>
      </c>
      <c r="AB3069" s="14">
        <f t="shared" si="389"/>
        <v>55</v>
      </c>
      <c r="AC3069" s="10">
        <v>9.5038869261135653E-2</v>
      </c>
      <c r="AD3069" s="14">
        <f t="shared" si="390"/>
        <v>55</v>
      </c>
      <c r="AE3069" s="10">
        <v>1</v>
      </c>
      <c r="AF3069" s="16"/>
    </row>
    <row r="3070" spans="1:32" ht="20.399999999999999" customHeight="1" x14ac:dyDescent="0.25">
      <c r="A3070" s="7"/>
      <c r="B3070" s="8">
        <f t="shared" si="383"/>
        <v>54</v>
      </c>
      <c r="C3070" s="9" t="s">
        <v>111</v>
      </c>
      <c r="D3070" s="10">
        <v>22.803889770000001</v>
      </c>
      <c r="E3070" s="10">
        <v>49.184054349999997</v>
      </c>
      <c r="F3070" s="10">
        <v>149.4984331</v>
      </c>
      <c r="G3070" s="10">
        <v>2.200158289</v>
      </c>
      <c r="H3070" s="10">
        <v>3.9214651690000002</v>
      </c>
      <c r="I3070" s="10">
        <v>9.2522770110000003</v>
      </c>
      <c r="J3070" s="10">
        <v>0</v>
      </c>
      <c r="K3070" s="10">
        <v>0</v>
      </c>
      <c r="L3070" s="10">
        <v>0</v>
      </c>
      <c r="M3070" s="10">
        <v>0</v>
      </c>
      <c r="N3070" s="10">
        <v>0</v>
      </c>
      <c r="O3070" s="10">
        <v>0</v>
      </c>
      <c r="P3070" s="10">
        <v>29.325558189999999</v>
      </c>
      <c r="Q3070" s="10">
        <v>207.53471949999999</v>
      </c>
      <c r="R3070" s="14">
        <f t="shared" si="384"/>
        <v>54</v>
      </c>
      <c r="S3070" s="10">
        <v>0</v>
      </c>
      <c r="T3070" s="14">
        <f t="shared" si="385"/>
        <v>54</v>
      </c>
      <c r="U3070" s="10">
        <v>0</v>
      </c>
      <c r="V3070" s="14">
        <f t="shared" si="386"/>
        <v>54</v>
      </c>
      <c r="W3070" s="10">
        <v>0</v>
      </c>
      <c r="X3070" s="14">
        <f t="shared" si="387"/>
        <v>54</v>
      </c>
      <c r="Y3070" s="10">
        <v>0</v>
      </c>
      <c r="Z3070" s="14">
        <f t="shared" si="388"/>
        <v>54</v>
      </c>
      <c r="AA3070" s="10">
        <v>0</v>
      </c>
      <c r="AB3070" s="14">
        <f t="shared" si="389"/>
        <v>55</v>
      </c>
      <c r="AC3070" s="10">
        <v>0.12884238736180126</v>
      </c>
      <c r="AD3070" s="14">
        <f t="shared" si="390"/>
        <v>55</v>
      </c>
      <c r="AE3070" s="10">
        <v>1</v>
      </c>
      <c r="AF3070" s="16"/>
    </row>
    <row r="3071" spans="1:32" ht="20.399999999999999" customHeight="1" x14ac:dyDescent="0.25">
      <c r="A3071" s="7"/>
      <c r="B3071" s="8">
        <f t="shared" si="383"/>
        <v>54</v>
      </c>
      <c r="C3071" s="9" t="s">
        <v>111</v>
      </c>
      <c r="D3071" s="10">
        <v>4.5607779539999997</v>
      </c>
      <c r="E3071" s="10">
        <v>22.356388339999999</v>
      </c>
      <c r="F3071" s="10">
        <v>15.73667717</v>
      </c>
      <c r="G3071" s="10">
        <v>0</v>
      </c>
      <c r="H3071" s="10">
        <v>0</v>
      </c>
      <c r="I3071" s="10">
        <v>2.775683103</v>
      </c>
      <c r="J3071" s="10">
        <v>0</v>
      </c>
      <c r="K3071" s="10">
        <v>0</v>
      </c>
      <c r="L3071" s="10">
        <v>0</v>
      </c>
      <c r="M3071" s="10">
        <v>0</v>
      </c>
      <c r="N3071" s="10">
        <v>0</v>
      </c>
      <c r="O3071" s="10">
        <v>0</v>
      </c>
      <c r="P3071" s="10">
        <v>8.6532431550000002</v>
      </c>
      <c r="Q3071" s="10">
        <v>36.776283409999998</v>
      </c>
      <c r="R3071" s="14">
        <f t="shared" si="384"/>
        <v>54</v>
      </c>
      <c r="S3071" s="10">
        <v>0</v>
      </c>
      <c r="T3071" s="14">
        <f t="shared" si="385"/>
        <v>54</v>
      </c>
      <c r="U3071" s="10">
        <v>0</v>
      </c>
      <c r="V3071" s="14">
        <f t="shared" si="386"/>
        <v>54</v>
      </c>
      <c r="W3071" s="10">
        <v>0</v>
      </c>
      <c r="X3071" s="14">
        <f t="shared" si="387"/>
        <v>54</v>
      </c>
      <c r="Y3071" s="10">
        <v>0</v>
      </c>
      <c r="Z3071" s="14">
        <f t="shared" si="388"/>
        <v>54</v>
      </c>
      <c r="AA3071" s="10">
        <v>0</v>
      </c>
      <c r="AB3071" s="14">
        <f t="shared" si="389"/>
        <v>55</v>
      </c>
      <c r="AC3071" s="10">
        <v>0.20287135817674601</v>
      </c>
      <c r="AD3071" s="14">
        <f t="shared" si="390"/>
        <v>55</v>
      </c>
      <c r="AE3071" s="10">
        <v>1</v>
      </c>
      <c r="AF3071" s="16"/>
    </row>
    <row r="3072" spans="1:32" ht="20.399999999999999" customHeight="1" x14ac:dyDescent="0.25">
      <c r="A3072" s="7"/>
      <c r="B3072" s="8">
        <f t="shared" si="383"/>
        <v>54</v>
      </c>
      <c r="C3072" s="9" t="s">
        <v>111</v>
      </c>
      <c r="D3072" s="10">
        <v>4.5607779539999997</v>
      </c>
      <c r="E3072" s="10">
        <v>24.592027170000001</v>
      </c>
      <c r="F3072" s="10">
        <v>73.437826790000003</v>
      </c>
      <c r="G3072" s="10">
        <v>0</v>
      </c>
      <c r="H3072" s="10">
        <v>1.9607325849999999</v>
      </c>
      <c r="I3072" s="10">
        <v>1.8504554019999999</v>
      </c>
      <c r="J3072" s="10">
        <v>0</v>
      </c>
      <c r="K3072" s="10">
        <v>0</v>
      </c>
      <c r="L3072" s="10">
        <v>0</v>
      </c>
      <c r="M3072" s="10">
        <v>0</v>
      </c>
      <c r="N3072" s="10">
        <v>2.3644848870000001</v>
      </c>
      <c r="O3072" s="10">
        <v>0</v>
      </c>
      <c r="P3072" s="10">
        <v>18.915879090000001</v>
      </c>
      <c r="Q3072" s="10">
        <v>85.121455920000002</v>
      </c>
      <c r="R3072" s="14">
        <f t="shared" si="384"/>
        <v>54</v>
      </c>
      <c r="S3072" s="10">
        <v>0</v>
      </c>
      <c r="T3072" s="14">
        <f t="shared" si="385"/>
        <v>54</v>
      </c>
      <c r="U3072" s="10">
        <v>0</v>
      </c>
      <c r="V3072" s="14">
        <f t="shared" si="386"/>
        <v>54</v>
      </c>
      <c r="W3072" s="10">
        <v>0</v>
      </c>
      <c r="X3072" s="14">
        <f t="shared" si="387"/>
        <v>54</v>
      </c>
      <c r="Y3072" s="10">
        <v>2.3047766086304138E-2</v>
      </c>
      <c r="Z3072" s="14">
        <f t="shared" si="388"/>
        <v>54</v>
      </c>
      <c r="AA3072" s="10">
        <v>0</v>
      </c>
      <c r="AB3072" s="14">
        <f t="shared" si="389"/>
        <v>55</v>
      </c>
      <c r="AC3072" s="10">
        <v>0.18511064396743429</v>
      </c>
      <c r="AD3072" s="14">
        <f t="shared" si="390"/>
        <v>55</v>
      </c>
      <c r="AE3072" s="10">
        <v>1</v>
      </c>
      <c r="AF3072" s="16"/>
    </row>
    <row r="3073" spans="1:32" ht="20.399999999999999" customHeight="1" x14ac:dyDescent="0.25">
      <c r="A3073" s="7"/>
      <c r="B3073" s="8">
        <f t="shared" si="383"/>
        <v>54</v>
      </c>
      <c r="C3073" s="9" t="s">
        <v>111</v>
      </c>
      <c r="D3073" s="10">
        <v>9.1215559079999995</v>
      </c>
      <c r="E3073" s="10">
        <v>49.184054349999997</v>
      </c>
      <c r="F3073" s="10">
        <v>62.94670868</v>
      </c>
      <c r="G3073" s="10">
        <v>2.200158289</v>
      </c>
      <c r="H3073" s="10">
        <v>8.8232966299999998</v>
      </c>
      <c r="I3073" s="10">
        <v>12.953187809999999</v>
      </c>
      <c r="J3073" s="10">
        <v>0</v>
      </c>
      <c r="K3073" s="10">
        <v>0</v>
      </c>
      <c r="L3073" s="10">
        <v>0</v>
      </c>
      <c r="M3073" s="10">
        <v>0</v>
      </c>
      <c r="N3073" s="10">
        <v>0</v>
      </c>
      <c r="O3073" s="10">
        <v>1.936386156</v>
      </c>
      <c r="P3073" s="10">
        <v>5.8091584669999996</v>
      </c>
      <c r="Q3073" s="10">
        <v>137.483417</v>
      </c>
      <c r="R3073" s="14">
        <f t="shared" si="384"/>
        <v>54</v>
      </c>
      <c r="S3073" s="10">
        <v>0</v>
      </c>
      <c r="T3073" s="14">
        <f t="shared" si="385"/>
        <v>54</v>
      </c>
      <c r="U3073" s="10">
        <v>0</v>
      </c>
      <c r="V3073" s="14">
        <f t="shared" si="386"/>
        <v>54</v>
      </c>
      <c r="W3073" s="10">
        <v>0</v>
      </c>
      <c r="X3073" s="14">
        <f t="shared" si="387"/>
        <v>54</v>
      </c>
      <c r="Y3073" s="10">
        <v>0</v>
      </c>
      <c r="Z3073" s="14">
        <f t="shared" si="388"/>
        <v>54</v>
      </c>
      <c r="AA3073" s="10">
        <v>1.5685275820261121E-2</v>
      </c>
      <c r="AB3073" s="14">
        <f t="shared" si="389"/>
        <v>55</v>
      </c>
      <c r="AC3073" s="10">
        <v>4.4569477956473709E-2</v>
      </c>
      <c r="AD3073" s="14">
        <f t="shared" si="390"/>
        <v>55</v>
      </c>
      <c r="AE3073" s="10">
        <v>1</v>
      </c>
      <c r="AF3073" s="16"/>
    </row>
    <row r="3074" spans="1:32" ht="20.399999999999999" customHeight="1" x14ac:dyDescent="0.25">
      <c r="A3074" s="7"/>
      <c r="B3074" s="8">
        <f t="shared" si="383"/>
        <v>54</v>
      </c>
      <c r="C3074" s="9" t="s">
        <v>111</v>
      </c>
      <c r="D3074" s="10">
        <v>0</v>
      </c>
      <c r="E3074" s="10">
        <v>42.477137849999998</v>
      </c>
      <c r="F3074" s="10">
        <v>5.2455590560000003</v>
      </c>
      <c r="G3074" s="10">
        <v>1.100079145</v>
      </c>
      <c r="H3074" s="10">
        <v>0</v>
      </c>
      <c r="I3074" s="10">
        <v>5.551366206</v>
      </c>
      <c r="J3074" s="10">
        <v>0</v>
      </c>
      <c r="K3074" s="10">
        <v>0</v>
      </c>
      <c r="L3074" s="10">
        <v>0</v>
      </c>
      <c r="M3074" s="10">
        <v>0</v>
      </c>
      <c r="N3074" s="10">
        <v>0</v>
      </c>
      <c r="O3074" s="10">
        <v>0</v>
      </c>
      <c r="P3074" s="10">
        <v>3.8838673039999998</v>
      </c>
      <c r="Q3074" s="10">
        <v>50.49027495</v>
      </c>
      <c r="R3074" s="14">
        <f t="shared" si="384"/>
        <v>54</v>
      </c>
      <c r="S3074" s="10">
        <v>0</v>
      </c>
      <c r="T3074" s="14">
        <f t="shared" si="385"/>
        <v>54</v>
      </c>
      <c r="U3074" s="10">
        <v>0</v>
      </c>
      <c r="V3074" s="14">
        <f t="shared" si="386"/>
        <v>54</v>
      </c>
      <c r="W3074" s="10">
        <v>0</v>
      </c>
      <c r="X3074" s="14">
        <f t="shared" si="387"/>
        <v>54</v>
      </c>
      <c r="Y3074" s="10">
        <v>0</v>
      </c>
      <c r="Z3074" s="14">
        <f t="shared" si="388"/>
        <v>54</v>
      </c>
      <c r="AA3074" s="10">
        <v>0</v>
      </c>
      <c r="AB3074" s="14">
        <f t="shared" si="389"/>
        <v>55</v>
      </c>
      <c r="AC3074" s="10">
        <v>7.9550316842756624E-2</v>
      </c>
      <c r="AD3074" s="14">
        <f t="shared" si="390"/>
        <v>55</v>
      </c>
      <c r="AE3074" s="10">
        <v>1</v>
      </c>
      <c r="AF3074" s="16"/>
    </row>
    <row r="3075" spans="1:32" ht="20.399999999999999" customHeight="1" x14ac:dyDescent="0.25">
      <c r="A3075" s="7"/>
      <c r="B3075" s="8">
        <f t="shared" ref="B3075:B3138" si="391">(FLOOR(C3075,1)-6)*4+FLOOR(((C3075-FLOOR(C3075,1))/0.15),1)</f>
        <v>54</v>
      </c>
      <c r="C3075" s="9" t="s">
        <v>111</v>
      </c>
      <c r="D3075" s="10">
        <v>11.40194488</v>
      </c>
      <c r="E3075" s="10">
        <v>71.540442690000006</v>
      </c>
      <c r="F3075" s="10">
        <v>65.569488199999995</v>
      </c>
      <c r="G3075" s="10">
        <v>1.100079145</v>
      </c>
      <c r="H3075" s="10">
        <v>0.98036629200000003</v>
      </c>
      <c r="I3075" s="10">
        <v>1.8504554019999999</v>
      </c>
      <c r="J3075" s="10">
        <v>0</v>
      </c>
      <c r="K3075" s="10">
        <v>0</v>
      </c>
      <c r="L3075" s="10">
        <v>0</v>
      </c>
      <c r="M3075" s="10">
        <v>0</v>
      </c>
      <c r="N3075" s="10">
        <v>0</v>
      </c>
      <c r="O3075" s="10">
        <v>0</v>
      </c>
      <c r="P3075" s="10">
        <v>13.858434239999999</v>
      </c>
      <c r="Q3075" s="10">
        <v>138.5843424</v>
      </c>
      <c r="R3075" s="14">
        <f t="shared" ref="R3075:R3138" si="392">(FLOOR($C3075+D$1,1)-6)*4+FLOOR((($C3075+D$1-FLOOR($C3075+D$1,1))/0.15),1)</f>
        <v>54</v>
      </c>
      <c r="S3075" s="10">
        <v>0</v>
      </c>
      <c r="T3075" s="14">
        <f t="shared" si="385"/>
        <v>54</v>
      </c>
      <c r="U3075" s="10">
        <v>0</v>
      </c>
      <c r="V3075" s="14">
        <f t="shared" si="386"/>
        <v>54</v>
      </c>
      <c r="W3075" s="10">
        <v>0</v>
      </c>
      <c r="X3075" s="14">
        <f t="shared" si="387"/>
        <v>54</v>
      </c>
      <c r="Y3075" s="10">
        <v>0</v>
      </c>
      <c r="Z3075" s="14">
        <f t="shared" si="388"/>
        <v>54</v>
      </c>
      <c r="AA3075" s="10">
        <v>0</v>
      </c>
      <c r="AB3075" s="14">
        <f t="shared" si="389"/>
        <v>55</v>
      </c>
      <c r="AC3075" s="10">
        <v>9.2026167927583641E-2</v>
      </c>
      <c r="AD3075" s="14">
        <f t="shared" si="390"/>
        <v>55</v>
      </c>
      <c r="AE3075" s="10">
        <v>1</v>
      </c>
      <c r="AF3075" s="16"/>
    </row>
    <row r="3076" spans="1:32" ht="20.399999999999999" customHeight="1" x14ac:dyDescent="0.25">
      <c r="A3076" s="7"/>
      <c r="B3076" s="8">
        <f t="shared" si="391"/>
        <v>54</v>
      </c>
      <c r="C3076" s="9" t="s">
        <v>111</v>
      </c>
      <c r="D3076" s="10">
        <v>20.52350079</v>
      </c>
      <c r="E3076" s="10">
        <v>51.419693180000003</v>
      </c>
      <c r="F3076" s="10">
        <v>26.227795279999999</v>
      </c>
      <c r="G3076" s="10">
        <v>1.100079145</v>
      </c>
      <c r="H3076" s="10">
        <v>0</v>
      </c>
      <c r="I3076" s="10">
        <v>0.92522770099999996</v>
      </c>
      <c r="J3076" s="10">
        <v>0</v>
      </c>
      <c r="K3076" s="10">
        <v>0</v>
      </c>
      <c r="L3076" s="10">
        <v>0</v>
      </c>
      <c r="M3076" s="10">
        <v>0</v>
      </c>
      <c r="N3076" s="10">
        <v>0</v>
      </c>
      <c r="O3076" s="10">
        <v>2.2771885479999998</v>
      </c>
      <c r="P3076" s="10">
        <v>15.94031983</v>
      </c>
      <c r="Q3076" s="10">
        <v>81.97878772</v>
      </c>
      <c r="R3076" s="14">
        <f t="shared" si="392"/>
        <v>54</v>
      </c>
      <c r="S3076" s="10">
        <v>0</v>
      </c>
      <c r="T3076" s="14">
        <f t="shared" ref="T3076:T3139" si="393">(FLOOR($C3076+E$1,1)-6)*4+FLOOR((($C3076+E$1-FLOOR($C3076+E$1,1))/0.15),1)</f>
        <v>54</v>
      </c>
      <c r="U3076" s="10">
        <v>0</v>
      </c>
      <c r="V3076" s="14">
        <f t="shared" ref="V3076:V3139" si="394">(FLOOR($C3076+F$1,1)-6)*4+FLOOR((($C3076+F$1-FLOOR($C3076+F$1,1))/0.15),1)</f>
        <v>54</v>
      </c>
      <c r="W3076" s="10">
        <v>0</v>
      </c>
      <c r="X3076" s="14">
        <f t="shared" ref="X3076:X3139" si="395">(FLOOR($C3076+G$1,1)-6)*4+FLOOR((($C3076+G$1-FLOOR($C3076+G$1,1))/0.15),1)</f>
        <v>54</v>
      </c>
      <c r="Y3076" s="10">
        <v>0</v>
      </c>
      <c r="Z3076" s="14">
        <f t="shared" ref="Z3076:Z3139" si="396">(FLOOR($C3076+H$1,1)-6)*4+FLOOR((($C3076+H$1-FLOOR($C3076+H$1,1))/0.15),1)</f>
        <v>54</v>
      </c>
      <c r="AA3076" s="10">
        <v>2.293909579918146E-2</v>
      </c>
      <c r="AB3076" s="14">
        <f t="shared" ref="AB3076:AB3139" si="397">(FLOOR($C3076+I$1,1)-6)*4+FLOOR((($C3076+I$1-FLOOR($C3076+I$1,1))/0.15),1)</f>
        <v>55</v>
      </c>
      <c r="AC3076" s="10">
        <v>0.16434356327579189</v>
      </c>
      <c r="AD3076" s="14">
        <f t="shared" ref="AD3076:AD3139" si="398">(FLOOR($C3076+J$1,1)-6)*4+FLOOR((($C3076+J$1-FLOOR($C3076+J$1,1))/0.15),1)</f>
        <v>55</v>
      </c>
      <c r="AE3076" s="10">
        <v>1</v>
      </c>
      <c r="AF3076" s="16"/>
    </row>
    <row r="3077" spans="1:32" ht="20.399999999999999" customHeight="1" x14ac:dyDescent="0.25">
      <c r="A3077" s="7"/>
      <c r="B3077" s="8">
        <f t="shared" si="391"/>
        <v>54</v>
      </c>
      <c r="C3077" s="9" t="s">
        <v>111</v>
      </c>
      <c r="D3077" s="10">
        <v>9.1215559079999995</v>
      </c>
      <c r="E3077" s="10">
        <v>24.592027170000001</v>
      </c>
      <c r="F3077" s="10">
        <v>65.569488199999995</v>
      </c>
      <c r="G3077" s="10">
        <v>1.100079145</v>
      </c>
      <c r="H3077" s="10">
        <v>0</v>
      </c>
      <c r="I3077" s="10">
        <v>0.92522770099999996</v>
      </c>
      <c r="J3077" s="10">
        <v>0</v>
      </c>
      <c r="K3077" s="10">
        <v>0</v>
      </c>
      <c r="L3077" s="10">
        <v>0</v>
      </c>
      <c r="M3077" s="10">
        <v>0</v>
      </c>
      <c r="N3077" s="10">
        <v>0</v>
      </c>
      <c r="O3077" s="10">
        <v>2.4121042410000002</v>
      </c>
      <c r="P3077" s="10">
        <v>4.8242084820000004</v>
      </c>
      <c r="Q3077" s="10">
        <v>94.072065409999993</v>
      </c>
      <c r="R3077" s="14">
        <f t="shared" si="392"/>
        <v>54</v>
      </c>
      <c r="S3077" s="10">
        <v>0</v>
      </c>
      <c r="T3077" s="14">
        <f t="shared" si="393"/>
        <v>54</v>
      </c>
      <c r="U3077" s="10">
        <v>0</v>
      </c>
      <c r="V3077" s="14">
        <f t="shared" si="394"/>
        <v>54</v>
      </c>
      <c r="W3077" s="10">
        <v>0</v>
      </c>
      <c r="X3077" s="14">
        <f t="shared" si="395"/>
        <v>54</v>
      </c>
      <c r="Y3077" s="10">
        <v>0</v>
      </c>
      <c r="Z3077" s="14">
        <f t="shared" si="396"/>
        <v>54</v>
      </c>
      <c r="AA3077" s="10">
        <v>2.4028975289535584E-2</v>
      </c>
      <c r="AB3077" s="14">
        <f t="shared" si="397"/>
        <v>55</v>
      </c>
      <c r="AC3077" s="10">
        <v>4.9241165323866284E-2</v>
      </c>
      <c r="AD3077" s="14">
        <f t="shared" si="398"/>
        <v>55</v>
      </c>
      <c r="AE3077" s="10">
        <v>1</v>
      </c>
      <c r="AF3077" s="16"/>
    </row>
    <row r="3078" spans="1:32" ht="20.399999999999999" customHeight="1" x14ac:dyDescent="0.25">
      <c r="A3078" s="7"/>
      <c r="B3078" s="8">
        <f t="shared" si="391"/>
        <v>54</v>
      </c>
      <c r="C3078" s="9" t="s">
        <v>111</v>
      </c>
      <c r="D3078" s="10">
        <v>13.68233386</v>
      </c>
      <c r="E3078" s="10">
        <v>24.592027170000001</v>
      </c>
      <c r="F3078" s="10">
        <v>26.227795279999999</v>
      </c>
      <c r="G3078" s="10">
        <v>1.100079145</v>
      </c>
      <c r="H3078" s="10">
        <v>0.98036629200000003</v>
      </c>
      <c r="I3078" s="10">
        <v>5.551366206</v>
      </c>
      <c r="J3078" s="10">
        <v>0</v>
      </c>
      <c r="K3078" s="10">
        <v>0</v>
      </c>
      <c r="L3078" s="10">
        <v>0</v>
      </c>
      <c r="M3078" s="10">
        <v>0</v>
      </c>
      <c r="N3078" s="10">
        <v>0</v>
      </c>
      <c r="O3078" s="10">
        <v>0</v>
      </c>
      <c r="P3078" s="10">
        <v>6.182911539</v>
      </c>
      <c r="Q3078" s="10">
        <v>65.95105642</v>
      </c>
      <c r="R3078" s="14">
        <f t="shared" si="392"/>
        <v>54</v>
      </c>
      <c r="S3078" s="10">
        <v>0</v>
      </c>
      <c r="T3078" s="14">
        <f t="shared" si="393"/>
        <v>54</v>
      </c>
      <c r="U3078" s="10">
        <v>0</v>
      </c>
      <c r="V3078" s="14">
        <f t="shared" si="394"/>
        <v>54</v>
      </c>
      <c r="W3078" s="10">
        <v>0</v>
      </c>
      <c r="X3078" s="14">
        <f t="shared" si="395"/>
        <v>54</v>
      </c>
      <c r="Y3078" s="10">
        <v>0</v>
      </c>
      <c r="Z3078" s="14">
        <f t="shared" si="396"/>
        <v>54</v>
      </c>
      <c r="AA3078" s="10">
        <v>0</v>
      </c>
      <c r="AB3078" s="14">
        <f t="shared" si="397"/>
        <v>55</v>
      </c>
      <c r="AC3078" s="10">
        <v>9.2860768080132619E-2</v>
      </c>
      <c r="AD3078" s="14">
        <f t="shared" si="398"/>
        <v>55</v>
      </c>
      <c r="AE3078" s="10">
        <v>1</v>
      </c>
      <c r="AF3078" s="16"/>
    </row>
    <row r="3079" spans="1:32" ht="20.399999999999999" customHeight="1" x14ac:dyDescent="0.25">
      <c r="A3079" s="7"/>
      <c r="B3079" s="8">
        <f t="shared" si="391"/>
        <v>54</v>
      </c>
      <c r="C3079" s="9" t="s">
        <v>111</v>
      </c>
      <c r="D3079" s="10">
        <v>2.2803889769999999</v>
      </c>
      <c r="E3079" s="10">
        <v>29.063304840000001</v>
      </c>
      <c r="F3079" s="10">
        <v>10.49111811</v>
      </c>
      <c r="G3079" s="10">
        <v>0</v>
      </c>
      <c r="H3079" s="10">
        <v>1.9607325849999999</v>
      </c>
      <c r="I3079" s="10">
        <v>6.4765939069999998</v>
      </c>
      <c r="J3079" s="10">
        <v>0</v>
      </c>
      <c r="K3079" s="10">
        <v>0</v>
      </c>
      <c r="L3079" s="10">
        <v>0</v>
      </c>
      <c r="M3079" s="10">
        <v>0</v>
      </c>
      <c r="N3079" s="10">
        <v>0</v>
      </c>
      <c r="O3079" s="10">
        <v>0</v>
      </c>
      <c r="P3079" s="10">
        <v>3.7238621049999998</v>
      </c>
      <c r="Q3079" s="10">
        <v>46.548276319999999</v>
      </c>
      <c r="R3079" s="14">
        <f t="shared" si="392"/>
        <v>54</v>
      </c>
      <c r="S3079" s="10">
        <v>0</v>
      </c>
      <c r="T3079" s="14">
        <f t="shared" si="393"/>
        <v>54</v>
      </c>
      <c r="U3079" s="10">
        <v>0</v>
      </c>
      <c r="V3079" s="14">
        <f t="shared" si="394"/>
        <v>54</v>
      </c>
      <c r="W3079" s="10">
        <v>0</v>
      </c>
      <c r="X3079" s="14">
        <f t="shared" si="395"/>
        <v>54</v>
      </c>
      <c r="Y3079" s="10">
        <v>0</v>
      </c>
      <c r="Z3079" s="14">
        <f t="shared" si="396"/>
        <v>54</v>
      </c>
      <c r="AA3079" s="10">
        <v>0</v>
      </c>
      <c r="AB3079" s="14">
        <f t="shared" si="397"/>
        <v>55</v>
      </c>
      <c r="AC3079" s="10">
        <v>8.5028332139577792E-2</v>
      </c>
      <c r="AD3079" s="14">
        <f t="shared" si="398"/>
        <v>55</v>
      </c>
      <c r="AE3079" s="10">
        <v>1</v>
      </c>
      <c r="AF3079" s="16"/>
    </row>
    <row r="3080" spans="1:32" ht="20.399999999999999" customHeight="1" x14ac:dyDescent="0.25">
      <c r="A3080" s="7"/>
      <c r="B3080" s="8">
        <f t="shared" si="391"/>
        <v>54</v>
      </c>
      <c r="C3080" s="9" t="s">
        <v>111</v>
      </c>
      <c r="D3080" s="10">
        <v>4.5607779539999997</v>
      </c>
      <c r="E3080" s="10">
        <v>64.833526190000001</v>
      </c>
      <c r="F3080" s="10">
        <v>41.964472450000002</v>
      </c>
      <c r="G3080" s="10">
        <v>9.9007123020000005</v>
      </c>
      <c r="H3080" s="10">
        <v>0</v>
      </c>
      <c r="I3080" s="10">
        <v>2.775683103</v>
      </c>
      <c r="J3080" s="10">
        <v>0</v>
      </c>
      <c r="K3080" s="10">
        <v>0</v>
      </c>
      <c r="L3080" s="10">
        <v>0</v>
      </c>
      <c r="M3080" s="10">
        <v>0</v>
      </c>
      <c r="N3080" s="10">
        <v>0</v>
      </c>
      <c r="O3080" s="10">
        <v>2.1022910509999999</v>
      </c>
      <c r="P3080" s="10">
        <v>21.022910509999999</v>
      </c>
      <c r="Q3080" s="10">
        <v>100.90997040000001</v>
      </c>
      <c r="R3080" s="14">
        <f t="shared" si="392"/>
        <v>54</v>
      </c>
      <c r="S3080" s="10">
        <v>0</v>
      </c>
      <c r="T3080" s="14">
        <f t="shared" si="393"/>
        <v>54</v>
      </c>
      <c r="U3080" s="10">
        <v>0</v>
      </c>
      <c r="V3080" s="14">
        <f t="shared" si="394"/>
        <v>54</v>
      </c>
      <c r="W3080" s="10">
        <v>0</v>
      </c>
      <c r="X3080" s="14">
        <f t="shared" si="395"/>
        <v>54</v>
      </c>
      <c r="Y3080" s="10">
        <v>0</v>
      </c>
      <c r="Z3080" s="14">
        <f t="shared" si="396"/>
        <v>54</v>
      </c>
      <c r="AA3080" s="10">
        <v>1.7337126109801277E-2</v>
      </c>
      <c r="AB3080" s="14">
        <f t="shared" si="397"/>
        <v>55</v>
      </c>
      <c r="AC3080" s="10">
        <v>0.1764300511442595</v>
      </c>
      <c r="AD3080" s="14">
        <f t="shared" si="398"/>
        <v>55</v>
      </c>
      <c r="AE3080" s="10">
        <v>1</v>
      </c>
      <c r="AF3080" s="16"/>
    </row>
    <row r="3081" spans="1:32" ht="20.399999999999999" customHeight="1" x14ac:dyDescent="0.25">
      <c r="A3081" s="7"/>
      <c r="B3081" s="8">
        <f t="shared" si="391"/>
        <v>54</v>
      </c>
      <c r="C3081" s="9" t="s">
        <v>111</v>
      </c>
      <c r="D3081" s="10">
        <v>4.5607779539999997</v>
      </c>
      <c r="E3081" s="10">
        <v>29.063304840000001</v>
      </c>
      <c r="F3081" s="10">
        <v>20.982236230000002</v>
      </c>
      <c r="G3081" s="10">
        <v>2.200158289</v>
      </c>
      <c r="H3081" s="10">
        <v>5.8821977539999999</v>
      </c>
      <c r="I3081" s="10">
        <v>7.4018216089999997</v>
      </c>
      <c r="J3081" s="10">
        <v>0</v>
      </c>
      <c r="K3081" s="10">
        <v>0</v>
      </c>
      <c r="L3081" s="10">
        <v>0</v>
      </c>
      <c r="M3081" s="10">
        <v>0</v>
      </c>
      <c r="N3081" s="10">
        <v>0</v>
      </c>
      <c r="O3081" s="10">
        <v>1.7971922220000001</v>
      </c>
      <c r="P3081" s="10">
        <v>3.5943844450000002</v>
      </c>
      <c r="Q3081" s="10">
        <v>64.698920009999995</v>
      </c>
      <c r="R3081" s="14">
        <f t="shared" si="392"/>
        <v>54</v>
      </c>
      <c r="S3081" s="10">
        <v>0</v>
      </c>
      <c r="T3081" s="14">
        <f t="shared" si="393"/>
        <v>54</v>
      </c>
      <c r="U3081" s="10">
        <v>0</v>
      </c>
      <c r="V3081" s="14">
        <f t="shared" si="394"/>
        <v>54</v>
      </c>
      <c r="W3081" s="10">
        <v>0</v>
      </c>
      <c r="X3081" s="14">
        <f t="shared" si="395"/>
        <v>54</v>
      </c>
      <c r="Y3081" s="10">
        <v>0</v>
      </c>
      <c r="Z3081" s="14">
        <f t="shared" si="396"/>
        <v>54</v>
      </c>
      <c r="AA3081" s="10">
        <v>3.1637100327443074E-2</v>
      </c>
      <c r="AB3081" s="14">
        <f t="shared" si="397"/>
        <v>55</v>
      </c>
      <c r="AC3081" s="10">
        <v>5.9029346586115312E-2</v>
      </c>
      <c r="AD3081" s="14">
        <f t="shared" si="398"/>
        <v>55</v>
      </c>
      <c r="AE3081" s="10">
        <v>1</v>
      </c>
      <c r="AF3081" s="16"/>
    </row>
    <row r="3082" spans="1:32" ht="20.399999999999999" customHeight="1" x14ac:dyDescent="0.25">
      <c r="A3082" s="7"/>
      <c r="B3082" s="8">
        <f t="shared" si="391"/>
        <v>54</v>
      </c>
      <c r="C3082" s="9" t="s">
        <v>111</v>
      </c>
      <c r="D3082" s="10">
        <v>20.52350079</v>
      </c>
      <c r="E3082" s="10">
        <v>26.827666010000002</v>
      </c>
      <c r="F3082" s="10">
        <v>47.21003151</v>
      </c>
      <c r="G3082" s="10">
        <v>0</v>
      </c>
      <c r="H3082" s="10">
        <v>0.98036629200000003</v>
      </c>
      <c r="I3082" s="10">
        <v>0</v>
      </c>
      <c r="J3082" s="10">
        <v>0</v>
      </c>
      <c r="K3082" s="10">
        <v>0</v>
      </c>
      <c r="L3082" s="10">
        <v>0</v>
      </c>
      <c r="M3082" s="10">
        <v>2.3885391149999999</v>
      </c>
      <c r="N3082" s="10">
        <v>0</v>
      </c>
      <c r="O3082" s="10">
        <v>0</v>
      </c>
      <c r="P3082" s="10">
        <v>9.5541564599999997</v>
      </c>
      <c r="Q3082" s="10">
        <v>83.598869019999995</v>
      </c>
      <c r="R3082" s="14">
        <f t="shared" si="392"/>
        <v>54</v>
      </c>
      <c r="S3082" s="10">
        <v>0</v>
      </c>
      <c r="T3082" s="14">
        <f t="shared" si="393"/>
        <v>54</v>
      </c>
      <c r="U3082" s="10">
        <v>0</v>
      </c>
      <c r="V3082" s="14">
        <f t="shared" si="394"/>
        <v>54</v>
      </c>
      <c r="W3082" s="10">
        <v>5.0443088870198653E-2</v>
      </c>
      <c r="X3082" s="14">
        <f t="shared" si="395"/>
        <v>54</v>
      </c>
      <c r="Y3082" s="10">
        <v>0</v>
      </c>
      <c r="Z3082" s="14">
        <f t="shared" si="396"/>
        <v>54</v>
      </c>
      <c r="AA3082" s="10">
        <v>0</v>
      </c>
      <c r="AB3082" s="14">
        <f t="shared" si="397"/>
        <v>55</v>
      </c>
      <c r="AC3082" s="10">
        <v>0.1025641025619005</v>
      </c>
      <c r="AD3082" s="14">
        <f t="shared" si="398"/>
        <v>55</v>
      </c>
      <c r="AE3082" s="10">
        <v>1</v>
      </c>
      <c r="AF3082" s="16"/>
    </row>
    <row r="3083" spans="1:32" ht="20.399999999999999" customHeight="1" x14ac:dyDescent="0.25">
      <c r="A3083" s="7"/>
      <c r="B3083" s="8">
        <f t="shared" si="391"/>
        <v>55</v>
      </c>
      <c r="C3083" s="9" t="s">
        <v>112</v>
      </c>
      <c r="D3083" s="10">
        <v>22.803889770000001</v>
      </c>
      <c r="E3083" s="10">
        <v>35.770221339999999</v>
      </c>
      <c r="F3083" s="10">
        <v>70.81504726</v>
      </c>
      <c r="G3083" s="10">
        <v>1.100079145</v>
      </c>
      <c r="H3083" s="10">
        <v>2.9410988769999999</v>
      </c>
      <c r="I3083" s="10">
        <v>3.7009108039999998</v>
      </c>
      <c r="J3083" s="10">
        <v>0</v>
      </c>
      <c r="K3083" s="10">
        <v>0</v>
      </c>
      <c r="L3083" s="10">
        <v>0</v>
      </c>
      <c r="M3083" s="10">
        <v>0</v>
      </c>
      <c r="N3083" s="10">
        <v>0</v>
      </c>
      <c r="O3083" s="10">
        <v>8.9922129309999992</v>
      </c>
      <c r="P3083" s="10">
        <v>4.4961064659999996</v>
      </c>
      <c r="Q3083" s="10">
        <v>123.6429278</v>
      </c>
      <c r="R3083" s="14">
        <f t="shared" si="392"/>
        <v>55</v>
      </c>
      <c r="S3083" s="10">
        <v>0</v>
      </c>
      <c r="T3083" s="14">
        <f t="shared" si="393"/>
        <v>55</v>
      </c>
      <c r="U3083" s="10">
        <v>0</v>
      </c>
      <c r="V3083" s="14">
        <f t="shared" si="394"/>
        <v>55</v>
      </c>
      <c r="W3083" s="10">
        <v>0</v>
      </c>
      <c r="X3083" s="14">
        <f t="shared" si="395"/>
        <v>55</v>
      </c>
      <c r="Y3083" s="10">
        <v>0</v>
      </c>
      <c r="Z3083" s="14">
        <f t="shared" si="396"/>
        <v>55</v>
      </c>
      <c r="AA3083" s="10">
        <v>6.8911529427599927E-2</v>
      </c>
      <c r="AB3083" s="14">
        <f t="shared" si="397"/>
        <v>56</v>
      </c>
      <c r="AC3083" s="10">
        <v>3.6131262196421002E-2</v>
      </c>
      <c r="AD3083" s="14">
        <f t="shared" si="398"/>
        <v>56</v>
      </c>
      <c r="AE3083" s="10">
        <v>1</v>
      </c>
      <c r="AF3083" s="16"/>
    </row>
    <row r="3084" spans="1:32" ht="20.399999999999999" customHeight="1" x14ac:dyDescent="0.25">
      <c r="A3084" s="7"/>
      <c r="B3084" s="8">
        <f t="shared" si="391"/>
        <v>55</v>
      </c>
      <c r="C3084" s="9" t="s">
        <v>112</v>
      </c>
      <c r="D3084" s="10">
        <v>2.2803889769999999</v>
      </c>
      <c r="E3084" s="10">
        <v>35.770221339999999</v>
      </c>
      <c r="F3084" s="10">
        <v>52.455590559999997</v>
      </c>
      <c r="G3084" s="10">
        <v>1.100079145</v>
      </c>
      <c r="H3084" s="10">
        <v>0.98036629200000003</v>
      </c>
      <c r="I3084" s="10">
        <v>11.10273241</v>
      </c>
      <c r="J3084" s="10">
        <v>0</v>
      </c>
      <c r="K3084" s="10">
        <v>0</v>
      </c>
      <c r="L3084" s="10">
        <v>0</v>
      </c>
      <c r="M3084" s="10">
        <v>0</v>
      </c>
      <c r="N3084" s="10">
        <v>2.0331250729999999</v>
      </c>
      <c r="O3084" s="10">
        <v>4.0662501459999998</v>
      </c>
      <c r="P3084" s="10">
        <v>6.0993752199999998</v>
      </c>
      <c r="Q3084" s="10">
        <v>91.490628290000004</v>
      </c>
      <c r="R3084" s="14">
        <f t="shared" si="392"/>
        <v>55</v>
      </c>
      <c r="S3084" s="10">
        <v>0</v>
      </c>
      <c r="T3084" s="14">
        <f t="shared" si="393"/>
        <v>55</v>
      </c>
      <c r="U3084" s="10">
        <v>0</v>
      </c>
      <c r="V3084" s="14">
        <f t="shared" si="394"/>
        <v>55</v>
      </c>
      <c r="W3084" s="10">
        <v>0</v>
      </c>
      <c r="X3084" s="14">
        <f t="shared" si="395"/>
        <v>55</v>
      </c>
      <c r="Y3084" s="10">
        <v>2.2463931236745463E-2</v>
      </c>
      <c r="Z3084" s="14">
        <f t="shared" si="396"/>
        <v>55</v>
      </c>
      <c r="AA3084" s="10">
        <v>4.5395857143975656E-2</v>
      </c>
      <c r="AB3084" s="14">
        <f t="shared" si="397"/>
        <v>56</v>
      </c>
      <c r="AC3084" s="10">
        <v>7.0523386190556051E-2</v>
      </c>
      <c r="AD3084" s="14">
        <f t="shared" si="398"/>
        <v>56</v>
      </c>
      <c r="AE3084" s="10">
        <v>1</v>
      </c>
      <c r="AF3084" s="16"/>
    </row>
    <row r="3085" spans="1:32" ht="20.399999999999999" customHeight="1" x14ac:dyDescent="0.25">
      <c r="A3085" s="7"/>
      <c r="B3085" s="8">
        <f t="shared" si="391"/>
        <v>55</v>
      </c>
      <c r="C3085" s="9" t="s">
        <v>112</v>
      </c>
      <c r="D3085" s="10">
        <v>6.8411669310000001</v>
      </c>
      <c r="E3085" s="10">
        <v>20.12074951</v>
      </c>
      <c r="F3085" s="10">
        <v>7.868338584</v>
      </c>
      <c r="G3085" s="10">
        <v>0</v>
      </c>
      <c r="H3085" s="10">
        <v>3.9214651690000002</v>
      </c>
      <c r="I3085" s="10">
        <v>8.3270493099999996</v>
      </c>
      <c r="J3085" s="10">
        <v>0</v>
      </c>
      <c r="K3085" s="10">
        <v>0</v>
      </c>
      <c r="L3085" s="10">
        <v>0</v>
      </c>
      <c r="M3085" s="10">
        <v>0</v>
      </c>
      <c r="N3085" s="10">
        <v>0</v>
      </c>
      <c r="O3085" s="10">
        <v>0</v>
      </c>
      <c r="P3085" s="10">
        <v>5.0441538750000001</v>
      </c>
      <c r="Q3085" s="10">
        <v>42.034615619999997</v>
      </c>
      <c r="R3085" s="14">
        <f t="shared" si="392"/>
        <v>55</v>
      </c>
      <c r="S3085" s="10">
        <v>0</v>
      </c>
      <c r="T3085" s="14">
        <f t="shared" si="393"/>
        <v>55</v>
      </c>
      <c r="U3085" s="10">
        <v>0</v>
      </c>
      <c r="V3085" s="14">
        <f t="shared" si="394"/>
        <v>55</v>
      </c>
      <c r="W3085" s="10">
        <v>0</v>
      </c>
      <c r="X3085" s="14">
        <f t="shared" si="395"/>
        <v>55</v>
      </c>
      <c r="Y3085" s="10">
        <v>0</v>
      </c>
      <c r="Z3085" s="14">
        <f t="shared" si="396"/>
        <v>55</v>
      </c>
      <c r="AA3085" s="10">
        <v>0</v>
      </c>
      <c r="AB3085" s="14">
        <f t="shared" si="397"/>
        <v>56</v>
      </c>
      <c r="AC3085" s="10">
        <v>0.13016593456362219</v>
      </c>
      <c r="AD3085" s="14">
        <f t="shared" si="398"/>
        <v>56</v>
      </c>
      <c r="AE3085" s="10">
        <v>1</v>
      </c>
      <c r="AF3085" s="16"/>
    </row>
    <row r="3086" spans="1:32" ht="20.399999999999999" customHeight="1" x14ac:dyDescent="0.25">
      <c r="A3086" s="7"/>
      <c r="B3086" s="8">
        <f t="shared" si="391"/>
        <v>55</v>
      </c>
      <c r="C3086" s="9" t="s">
        <v>112</v>
      </c>
      <c r="D3086" s="10">
        <v>6.8411669310000001</v>
      </c>
      <c r="E3086" s="10">
        <v>40.241499009999998</v>
      </c>
      <c r="F3086" s="10">
        <v>89.174503959999996</v>
      </c>
      <c r="G3086" s="10">
        <v>0</v>
      </c>
      <c r="H3086" s="10">
        <v>2.9410988769999999</v>
      </c>
      <c r="I3086" s="10">
        <v>9.2522770110000003</v>
      </c>
      <c r="J3086" s="10">
        <v>0</v>
      </c>
      <c r="K3086" s="10">
        <v>0</v>
      </c>
      <c r="L3086" s="10">
        <v>0</v>
      </c>
      <c r="M3086" s="10">
        <v>0</v>
      </c>
      <c r="N3086" s="10">
        <v>0</v>
      </c>
      <c r="O3086" s="10">
        <v>2.1830962619999998</v>
      </c>
      <c r="P3086" s="10">
        <v>10.915481310000001</v>
      </c>
      <c r="Q3086" s="10">
        <v>135.35196819999999</v>
      </c>
      <c r="R3086" s="14">
        <f t="shared" si="392"/>
        <v>55</v>
      </c>
      <c r="S3086" s="10">
        <v>0</v>
      </c>
      <c r="T3086" s="14">
        <f t="shared" si="393"/>
        <v>55</v>
      </c>
      <c r="U3086" s="10">
        <v>0</v>
      </c>
      <c r="V3086" s="14">
        <f t="shared" si="394"/>
        <v>55</v>
      </c>
      <c r="W3086" s="10">
        <v>0</v>
      </c>
      <c r="X3086" s="14">
        <f t="shared" si="395"/>
        <v>55</v>
      </c>
      <c r="Y3086" s="10">
        <v>0</v>
      </c>
      <c r="Z3086" s="14">
        <f t="shared" si="396"/>
        <v>55</v>
      </c>
      <c r="AA3086" s="10">
        <v>1.602188173720448E-2</v>
      </c>
      <c r="AB3086" s="14">
        <f t="shared" si="397"/>
        <v>56</v>
      </c>
      <c r="AC3086" s="10">
        <v>7.9666223160251404E-2</v>
      </c>
      <c r="AD3086" s="14">
        <f t="shared" si="398"/>
        <v>56</v>
      </c>
      <c r="AE3086" s="10">
        <v>1</v>
      </c>
      <c r="AF3086" s="16"/>
    </row>
    <row r="3087" spans="1:32" ht="20.399999999999999" customHeight="1" x14ac:dyDescent="0.25">
      <c r="A3087" s="7"/>
      <c r="B3087" s="8">
        <f t="shared" si="391"/>
        <v>55</v>
      </c>
      <c r="C3087" s="9" t="s">
        <v>112</v>
      </c>
      <c r="D3087" s="10">
        <v>2.2803889769999999</v>
      </c>
      <c r="E3087" s="10">
        <v>46.948415509999997</v>
      </c>
      <c r="F3087" s="10">
        <v>20.982236230000002</v>
      </c>
      <c r="G3087" s="10">
        <v>1.100079145</v>
      </c>
      <c r="H3087" s="10">
        <v>3.9214651690000002</v>
      </c>
      <c r="I3087" s="10">
        <v>8.3270493099999996</v>
      </c>
      <c r="J3087" s="10">
        <v>0</v>
      </c>
      <c r="K3087" s="10">
        <v>0</v>
      </c>
      <c r="L3087" s="10">
        <v>0</v>
      </c>
      <c r="M3087" s="10">
        <v>0</v>
      </c>
      <c r="N3087" s="10">
        <v>0</v>
      </c>
      <c r="O3087" s="10">
        <v>0</v>
      </c>
      <c r="P3087" s="10">
        <v>5.6972477960000001</v>
      </c>
      <c r="Q3087" s="10">
        <v>77.862386540000003</v>
      </c>
      <c r="R3087" s="14">
        <f t="shared" si="392"/>
        <v>55</v>
      </c>
      <c r="S3087" s="10">
        <v>0</v>
      </c>
      <c r="T3087" s="14">
        <f t="shared" si="393"/>
        <v>55</v>
      </c>
      <c r="U3087" s="10">
        <v>0</v>
      </c>
      <c r="V3087" s="14">
        <f t="shared" si="394"/>
        <v>55</v>
      </c>
      <c r="W3087" s="10">
        <v>0</v>
      </c>
      <c r="X3087" s="14">
        <f t="shared" si="395"/>
        <v>55</v>
      </c>
      <c r="Y3087" s="10">
        <v>0</v>
      </c>
      <c r="Z3087" s="14">
        <f t="shared" si="396"/>
        <v>55</v>
      </c>
      <c r="AA3087" s="10">
        <v>0</v>
      </c>
      <c r="AB3087" s="14">
        <f t="shared" si="397"/>
        <v>56</v>
      </c>
      <c r="AC3087" s="10">
        <v>7.5728459864198711E-2</v>
      </c>
      <c r="AD3087" s="14">
        <f t="shared" si="398"/>
        <v>56</v>
      </c>
      <c r="AE3087" s="10">
        <v>1</v>
      </c>
      <c r="AF3087" s="16"/>
    </row>
    <row r="3088" spans="1:32" ht="20.399999999999999" customHeight="1" x14ac:dyDescent="0.25">
      <c r="A3088" s="7"/>
      <c r="B3088" s="8">
        <f t="shared" si="391"/>
        <v>55</v>
      </c>
      <c r="C3088" s="9" t="s">
        <v>112</v>
      </c>
      <c r="D3088" s="10">
        <v>9.1215559079999995</v>
      </c>
      <c r="E3088" s="10">
        <v>35.770221339999999</v>
      </c>
      <c r="F3088" s="10">
        <v>36.718913389999997</v>
      </c>
      <c r="G3088" s="10">
        <v>0</v>
      </c>
      <c r="H3088" s="10">
        <v>2.9410988769999999</v>
      </c>
      <c r="I3088" s="10">
        <v>7.4018216089999997</v>
      </c>
      <c r="J3088" s="10">
        <v>0</v>
      </c>
      <c r="K3088" s="10">
        <v>0</v>
      </c>
      <c r="L3088" s="10">
        <v>0</v>
      </c>
      <c r="M3088" s="10">
        <v>0</v>
      </c>
      <c r="N3088" s="10">
        <v>0</v>
      </c>
      <c r="O3088" s="10">
        <v>0</v>
      </c>
      <c r="P3088" s="10">
        <v>10.2170679</v>
      </c>
      <c r="Q3088" s="10">
        <v>81.736543229999995</v>
      </c>
      <c r="R3088" s="14">
        <f t="shared" si="392"/>
        <v>55</v>
      </c>
      <c r="S3088" s="10">
        <v>0</v>
      </c>
      <c r="T3088" s="14">
        <f t="shared" si="393"/>
        <v>55</v>
      </c>
      <c r="U3088" s="10">
        <v>0</v>
      </c>
      <c r="V3088" s="14">
        <f t="shared" si="394"/>
        <v>55</v>
      </c>
      <c r="W3088" s="10">
        <v>0</v>
      </c>
      <c r="X3088" s="14">
        <f t="shared" si="395"/>
        <v>55</v>
      </c>
      <c r="Y3088" s="10">
        <v>0</v>
      </c>
      <c r="Z3088" s="14">
        <f t="shared" si="396"/>
        <v>55</v>
      </c>
      <c r="AA3088" s="10">
        <v>0</v>
      </c>
      <c r="AB3088" s="14">
        <f t="shared" si="397"/>
        <v>56</v>
      </c>
      <c r="AC3088" s="10">
        <v>0.12083798531771384</v>
      </c>
      <c r="AD3088" s="14">
        <f t="shared" si="398"/>
        <v>56</v>
      </c>
      <c r="AE3088" s="10">
        <v>1</v>
      </c>
      <c r="AF3088" s="16"/>
    </row>
    <row r="3089" spans="1:32" ht="20.399999999999999" customHeight="1" x14ac:dyDescent="0.25">
      <c r="A3089" s="7"/>
      <c r="B3089" s="8">
        <f t="shared" si="391"/>
        <v>55</v>
      </c>
      <c r="C3089" s="9" t="s">
        <v>112</v>
      </c>
      <c r="D3089" s="10">
        <v>11.40194488</v>
      </c>
      <c r="E3089" s="10">
        <v>46.948415509999997</v>
      </c>
      <c r="F3089" s="10">
        <v>52.455590559999997</v>
      </c>
      <c r="G3089" s="10">
        <v>6.6004748680000001</v>
      </c>
      <c r="H3089" s="10">
        <v>10.78402921</v>
      </c>
      <c r="I3089" s="10">
        <v>14.80364322</v>
      </c>
      <c r="J3089" s="10">
        <v>0</v>
      </c>
      <c r="K3089" s="10">
        <v>0</v>
      </c>
      <c r="L3089" s="10">
        <v>0</v>
      </c>
      <c r="M3089" s="10">
        <v>0</v>
      </c>
      <c r="N3089" s="10">
        <v>1.810051877</v>
      </c>
      <c r="O3089" s="10">
        <v>3.620103753</v>
      </c>
      <c r="P3089" s="10">
        <v>21.720622519999999</v>
      </c>
      <c r="Q3089" s="10">
        <v>115.8433201</v>
      </c>
      <c r="R3089" s="14">
        <f t="shared" si="392"/>
        <v>55</v>
      </c>
      <c r="S3089" s="10">
        <v>0</v>
      </c>
      <c r="T3089" s="14">
        <f t="shared" si="393"/>
        <v>55</v>
      </c>
      <c r="U3089" s="10">
        <v>0</v>
      </c>
      <c r="V3089" s="14">
        <f t="shared" si="394"/>
        <v>55</v>
      </c>
      <c r="W3089" s="10">
        <v>0</v>
      </c>
      <c r="X3089" s="14">
        <f t="shared" si="395"/>
        <v>55</v>
      </c>
      <c r="Y3089" s="10">
        <v>1.6335330922946246E-2</v>
      </c>
      <c r="Z3089" s="14">
        <f t="shared" si="396"/>
        <v>55</v>
      </c>
      <c r="AA3089" s="10">
        <v>3.131675873196238E-2</v>
      </c>
      <c r="AB3089" s="14">
        <f t="shared" si="397"/>
        <v>56</v>
      </c>
      <c r="AC3089" s="10">
        <v>0.17693523579296411</v>
      </c>
      <c r="AD3089" s="14">
        <f t="shared" si="398"/>
        <v>56</v>
      </c>
      <c r="AE3089" s="10">
        <v>1</v>
      </c>
      <c r="AF3089" s="16"/>
    </row>
    <row r="3090" spans="1:32" ht="20.399999999999999" customHeight="1" x14ac:dyDescent="0.25">
      <c r="A3090" s="7"/>
      <c r="B3090" s="8">
        <f t="shared" si="391"/>
        <v>55</v>
      </c>
      <c r="C3090" s="9" t="s">
        <v>112</v>
      </c>
      <c r="D3090" s="10">
        <v>4.5607779539999997</v>
      </c>
      <c r="E3090" s="10">
        <v>24.592027170000001</v>
      </c>
      <c r="F3090" s="10">
        <v>0</v>
      </c>
      <c r="G3090" s="10">
        <v>5.5003957239999997</v>
      </c>
      <c r="H3090" s="10">
        <v>3.9214651690000002</v>
      </c>
      <c r="I3090" s="10">
        <v>7.4018216089999997</v>
      </c>
      <c r="J3090" s="10">
        <v>0</v>
      </c>
      <c r="K3090" s="10">
        <v>0</v>
      </c>
      <c r="L3090" s="10">
        <v>0</v>
      </c>
      <c r="M3090" s="10">
        <v>0</v>
      </c>
      <c r="N3090" s="10">
        <v>0</v>
      </c>
      <c r="O3090" s="10">
        <v>0</v>
      </c>
      <c r="P3090" s="10">
        <v>4.5976487629999996</v>
      </c>
      <c r="Q3090" s="10">
        <v>41.378838870000003</v>
      </c>
      <c r="R3090" s="14">
        <f t="shared" si="392"/>
        <v>55</v>
      </c>
      <c r="S3090" s="10">
        <v>0</v>
      </c>
      <c r="T3090" s="14">
        <f t="shared" si="393"/>
        <v>55</v>
      </c>
      <c r="U3090" s="10">
        <v>0</v>
      </c>
      <c r="V3090" s="14">
        <f t="shared" si="394"/>
        <v>55</v>
      </c>
      <c r="W3090" s="10">
        <v>0</v>
      </c>
      <c r="X3090" s="14">
        <f t="shared" si="395"/>
        <v>55</v>
      </c>
      <c r="Y3090" s="10">
        <v>0</v>
      </c>
      <c r="Z3090" s="14">
        <f t="shared" si="396"/>
        <v>55</v>
      </c>
      <c r="AA3090" s="10">
        <v>0</v>
      </c>
      <c r="AB3090" s="14">
        <f t="shared" si="397"/>
        <v>56</v>
      </c>
      <c r="AC3090" s="10">
        <v>0.1191882973393418</v>
      </c>
      <c r="AD3090" s="14">
        <f t="shared" si="398"/>
        <v>56</v>
      </c>
      <c r="AE3090" s="10">
        <v>1</v>
      </c>
      <c r="AF3090" s="16"/>
    </row>
    <row r="3091" spans="1:32" ht="20.399999999999999" customHeight="1" x14ac:dyDescent="0.25">
      <c r="A3091" s="7"/>
      <c r="B3091" s="8">
        <f t="shared" si="391"/>
        <v>55</v>
      </c>
      <c r="C3091" s="9" t="s">
        <v>112</v>
      </c>
      <c r="D3091" s="10">
        <v>13.68233386</v>
      </c>
      <c r="E3091" s="10">
        <v>78.247359189999997</v>
      </c>
      <c r="F3091" s="10">
        <v>36.718913389999997</v>
      </c>
      <c r="G3091" s="10">
        <v>1.100079145</v>
      </c>
      <c r="H3091" s="10">
        <v>4.9018314609999996</v>
      </c>
      <c r="I3091" s="10">
        <v>14.80364322</v>
      </c>
      <c r="J3091" s="10">
        <v>0</v>
      </c>
      <c r="K3091" s="10">
        <v>0</v>
      </c>
      <c r="L3091" s="10">
        <v>0</v>
      </c>
      <c r="M3091" s="10">
        <v>0</v>
      </c>
      <c r="N3091" s="10">
        <v>0</v>
      </c>
      <c r="O3091" s="10">
        <v>3.8819262409999999</v>
      </c>
      <c r="P3091" s="10">
        <v>17.46866808</v>
      </c>
      <c r="Q3091" s="10">
        <v>128.10356590000001</v>
      </c>
      <c r="R3091" s="14">
        <f t="shared" si="392"/>
        <v>55</v>
      </c>
      <c r="S3091" s="10">
        <v>0</v>
      </c>
      <c r="T3091" s="14">
        <f t="shared" si="393"/>
        <v>55</v>
      </c>
      <c r="U3091" s="10">
        <v>0</v>
      </c>
      <c r="V3091" s="14">
        <f t="shared" si="394"/>
        <v>55</v>
      </c>
      <c r="W3091" s="10">
        <v>0</v>
      </c>
      <c r="X3091" s="14">
        <f t="shared" si="395"/>
        <v>55</v>
      </c>
      <c r="Y3091" s="10">
        <v>0</v>
      </c>
      <c r="Z3091" s="14">
        <f t="shared" si="396"/>
        <v>55</v>
      </c>
      <c r="AA3091" s="10">
        <v>2.9918809762869637E-2</v>
      </c>
      <c r="AB3091" s="14">
        <f t="shared" si="397"/>
        <v>56</v>
      </c>
      <c r="AC3091" s="10">
        <v>0.1335845861186116</v>
      </c>
      <c r="AD3091" s="14">
        <f t="shared" si="398"/>
        <v>56</v>
      </c>
      <c r="AE3091" s="10">
        <v>1</v>
      </c>
      <c r="AF3091" s="16"/>
    </row>
    <row r="3092" spans="1:32" ht="20.399999999999999" customHeight="1" x14ac:dyDescent="0.25">
      <c r="A3092" s="7"/>
      <c r="B3092" s="8">
        <f t="shared" si="391"/>
        <v>55</v>
      </c>
      <c r="C3092" s="9" t="s">
        <v>112</v>
      </c>
      <c r="D3092" s="10">
        <v>2.2803889769999999</v>
      </c>
      <c r="E3092" s="10">
        <v>26.827666010000002</v>
      </c>
      <c r="F3092" s="10">
        <v>7.868338584</v>
      </c>
      <c r="G3092" s="10">
        <v>1.100079145</v>
      </c>
      <c r="H3092" s="10">
        <v>0</v>
      </c>
      <c r="I3092" s="10">
        <v>6.4765939069999998</v>
      </c>
      <c r="J3092" s="10">
        <v>0</v>
      </c>
      <c r="K3092" s="10">
        <v>0</v>
      </c>
      <c r="L3092" s="10">
        <v>0</v>
      </c>
      <c r="M3092" s="10">
        <v>0</v>
      </c>
      <c r="N3092" s="10">
        <v>0</v>
      </c>
      <c r="O3092" s="10">
        <v>0</v>
      </c>
      <c r="P3092" s="10">
        <v>5.5691333280000004</v>
      </c>
      <c r="Q3092" s="10">
        <v>38.983933290000003</v>
      </c>
      <c r="R3092" s="14">
        <f t="shared" si="392"/>
        <v>55</v>
      </c>
      <c r="S3092" s="10">
        <v>0</v>
      </c>
      <c r="T3092" s="14">
        <f t="shared" si="393"/>
        <v>55</v>
      </c>
      <c r="U3092" s="10">
        <v>0</v>
      </c>
      <c r="V3092" s="14">
        <f t="shared" si="394"/>
        <v>55</v>
      </c>
      <c r="W3092" s="10">
        <v>0</v>
      </c>
      <c r="X3092" s="14">
        <f t="shared" si="395"/>
        <v>55</v>
      </c>
      <c r="Y3092" s="10">
        <v>0</v>
      </c>
      <c r="Z3092" s="14">
        <f t="shared" si="396"/>
        <v>55</v>
      </c>
      <c r="AA3092" s="10">
        <v>0</v>
      </c>
      <c r="AB3092" s="14">
        <f t="shared" si="397"/>
        <v>56</v>
      </c>
      <c r="AC3092" s="10">
        <v>0.14626179713489615</v>
      </c>
      <c r="AD3092" s="14">
        <f t="shared" si="398"/>
        <v>56</v>
      </c>
      <c r="AE3092" s="10">
        <v>1</v>
      </c>
      <c r="AF3092" s="16"/>
    </row>
    <row r="3093" spans="1:32" ht="20.399999999999999" customHeight="1" x14ac:dyDescent="0.25">
      <c r="A3093" s="7"/>
      <c r="B3093" s="8">
        <f t="shared" si="391"/>
        <v>55</v>
      </c>
      <c r="C3093" s="9" t="s">
        <v>112</v>
      </c>
      <c r="D3093" s="10">
        <v>6.8411669310000001</v>
      </c>
      <c r="E3093" s="10">
        <v>20.12074951</v>
      </c>
      <c r="F3093" s="10">
        <v>31.47335434</v>
      </c>
      <c r="G3093" s="10">
        <v>0</v>
      </c>
      <c r="H3093" s="10">
        <v>4.9018314609999996</v>
      </c>
      <c r="I3093" s="10">
        <v>10.177504709999999</v>
      </c>
      <c r="J3093" s="10">
        <v>0</v>
      </c>
      <c r="K3093" s="10">
        <v>0</v>
      </c>
      <c r="L3093" s="10">
        <v>0</v>
      </c>
      <c r="M3093" s="10">
        <v>0</v>
      </c>
      <c r="N3093" s="10">
        <v>0</v>
      </c>
      <c r="O3093" s="10">
        <v>0</v>
      </c>
      <c r="P3093" s="10">
        <v>7.3514606950000001</v>
      </c>
      <c r="Q3093" s="10">
        <v>66.163146249999997</v>
      </c>
      <c r="R3093" s="14">
        <f t="shared" si="392"/>
        <v>55</v>
      </c>
      <c r="S3093" s="10">
        <v>0</v>
      </c>
      <c r="T3093" s="14">
        <f t="shared" si="393"/>
        <v>55</v>
      </c>
      <c r="U3093" s="10">
        <v>0</v>
      </c>
      <c r="V3093" s="14">
        <f t="shared" si="394"/>
        <v>55</v>
      </c>
      <c r="W3093" s="10">
        <v>0</v>
      </c>
      <c r="X3093" s="14">
        <f t="shared" si="395"/>
        <v>55</v>
      </c>
      <c r="Y3093" s="10">
        <v>0</v>
      </c>
      <c r="Z3093" s="14">
        <f t="shared" si="396"/>
        <v>55</v>
      </c>
      <c r="AA3093" s="10">
        <v>0</v>
      </c>
      <c r="AB3093" s="14">
        <f t="shared" si="397"/>
        <v>56</v>
      </c>
      <c r="AC3093" s="10">
        <v>0.11606878803692902</v>
      </c>
      <c r="AD3093" s="14">
        <f t="shared" si="398"/>
        <v>56</v>
      </c>
      <c r="AE3093" s="10">
        <v>1</v>
      </c>
      <c r="AF3093" s="16"/>
    </row>
    <row r="3094" spans="1:32" ht="20.399999999999999" customHeight="1" x14ac:dyDescent="0.25">
      <c r="A3094" s="7"/>
      <c r="B3094" s="8">
        <f t="shared" si="391"/>
        <v>55</v>
      </c>
      <c r="C3094" s="9" t="s">
        <v>112</v>
      </c>
      <c r="D3094" s="10">
        <v>9.1215559079999995</v>
      </c>
      <c r="E3094" s="10">
        <v>22.356388339999999</v>
      </c>
      <c r="F3094" s="10">
        <v>10.49111811</v>
      </c>
      <c r="G3094" s="10">
        <v>0</v>
      </c>
      <c r="H3094" s="10">
        <v>6.8625640460000001</v>
      </c>
      <c r="I3094" s="10">
        <v>12.02796011</v>
      </c>
      <c r="J3094" s="10">
        <v>0</v>
      </c>
      <c r="K3094" s="10">
        <v>0</v>
      </c>
      <c r="L3094" s="10">
        <v>0</v>
      </c>
      <c r="M3094" s="10">
        <v>0</v>
      </c>
      <c r="N3094" s="10">
        <v>0</v>
      </c>
      <c r="O3094" s="10">
        <v>3.2031361330000001</v>
      </c>
      <c r="P3094" s="10">
        <v>3.2031361330000001</v>
      </c>
      <c r="Q3094" s="10">
        <v>54.453314249999998</v>
      </c>
      <c r="R3094" s="14">
        <f t="shared" si="392"/>
        <v>55</v>
      </c>
      <c r="S3094" s="10">
        <v>0</v>
      </c>
      <c r="T3094" s="14">
        <f t="shared" si="393"/>
        <v>55</v>
      </c>
      <c r="U3094" s="10">
        <v>0</v>
      </c>
      <c r="V3094" s="14">
        <f t="shared" si="394"/>
        <v>55</v>
      </c>
      <c r="W3094" s="10">
        <v>0</v>
      </c>
      <c r="X3094" s="14">
        <f t="shared" si="395"/>
        <v>55</v>
      </c>
      <c r="Y3094" s="10">
        <v>0</v>
      </c>
      <c r="Z3094" s="14">
        <f t="shared" si="396"/>
        <v>55</v>
      </c>
      <c r="AA3094" s="10">
        <v>7.6321365144566514E-2</v>
      </c>
      <c r="AB3094" s="14">
        <f t="shared" si="397"/>
        <v>56</v>
      </c>
      <c r="AC3094" s="10">
        <v>7.0200353199847382E-2</v>
      </c>
      <c r="AD3094" s="14">
        <f t="shared" si="398"/>
        <v>56</v>
      </c>
      <c r="AE3094" s="10">
        <v>1</v>
      </c>
      <c r="AF3094" s="16"/>
    </row>
    <row r="3095" spans="1:32" ht="20.399999999999999" customHeight="1" x14ac:dyDescent="0.25">
      <c r="A3095" s="7"/>
      <c r="B3095" s="8">
        <f t="shared" si="391"/>
        <v>55</v>
      </c>
      <c r="C3095" s="9" t="s">
        <v>112</v>
      </c>
      <c r="D3095" s="10">
        <v>0</v>
      </c>
      <c r="E3095" s="10">
        <v>24.592027170000001</v>
      </c>
      <c r="F3095" s="10">
        <v>7.868338584</v>
      </c>
      <c r="G3095" s="10">
        <v>1.100079145</v>
      </c>
      <c r="H3095" s="10">
        <v>5.8821977539999999</v>
      </c>
      <c r="I3095" s="10">
        <v>11.10273241</v>
      </c>
      <c r="J3095" s="10">
        <v>0</v>
      </c>
      <c r="K3095" s="10">
        <v>0</v>
      </c>
      <c r="L3095" s="10">
        <v>0</v>
      </c>
      <c r="M3095" s="10">
        <v>0</v>
      </c>
      <c r="N3095" s="10">
        <v>0</v>
      </c>
      <c r="O3095" s="10">
        <v>0</v>
      </c>
      <c r="P3095" s="10">
        <v>0</v>
      </c>
      <c r="Q3095" s="10">
        <v>50.545375069999999</v>
      </c>
      <c r="R3095" s="14">
        <f t="shared" si="392"/>
        <v>55</v>
      </c>
      <c r="S3095" s="10">
        <v>0</v>
      </c>
      <c r="T3095" s="14">
        <f t="shared" si="393"/>
        <v>55</v>
      </c>
      <c r="U3095" s="10">
        <v>0</v>
      </c>
      <c r="V3095" s="14">
        <f t="shared" si="394"/>
        <v>55</v>
      </c>
      <c r="W3095" s="10">
        <v>0</v>
      </c>
      <c r="X3095" s="14">
        <f t="shared" si="395"/>
        <v>55</v>
      </c>
      <c r="Y3095" s="10">
        <v>0</v>
      </c>
      <c r="Z3095" s="14">
        <f t="shared" si="396"/>
        <v>55</v>
      </c>
      <c r="AA3095" s="10">
        <v>0</v>
      </c>
      <c r="AB3095" s="14">
        <f t="shared" si="397"/>
        <v>56</v>
      </c>
      <c r="AC3095" s="10">
        <v>0</v>
      </c>
      <c r="AD3095" s="14">
        <f t="shared" si="398"/>
        <v>56</v>
      </c>
      <c r="AE3095" s="10">
        <v>1</v>
      </c>
      <c r="AF3095" s="16"/>
    </row>
    <row r="3096" spans="1:32" ht="20.399999999999999" customHeight="1" x14ac:dyDescent="0.25">
      <c r="A3096" s="7"/>
      <c r="B3096" s="8">
        <f t="shared" si="391"/>
        <v>55</v>
      </c>
      <c r="C3096" s="9" t="s">
        <v>112</v>
      </c>
      <c r="D3096" s="10">
        <v>9.1215559079999995</v>
      </c>
      <c r="E3096" s="10">
        <v>35.770221339999999</v>
      </c>
      <c r="F3096" s="10">
        <v>10.49111811</v>
      </c>
      <c r="G3096" s="10">
        <v>2.200158289</v>
      </c>
      <c r="H3096" s="10">
        <v>5.8821977539999999</v>
      </c>
      <c r="I3096" s="10">
        <v>3.7009108039999998</v>
      </c>
      <c r="J3096" s="10">
        <v>0</v>
      </c>
      <c r="K3096" s="10">
        <v>0</v>
      </c>
      <c r="L3096" s="10">
        <v>0</v>
      </c>
      <c r="M3096" s="10">
        <v>0</v>
      </c>
      <c r="N3096" s="10">
        <v>1.8657267280000001</v>
      </c>
      <c r="O3096" s="10">
        <v>11.19436037</v>
      </c>
      <c r="P3096" s="10">
        <v>7.4629069120000002</v>
      </c>
      <c r="Q3096" s="10">
        <v>46.643168199999998</v>
      </c>
      <c r="R3096" s="14">
        <f t="shared" si="392"/>
        <v>55</v>
      </c>
      <c r="S3096" s="10">
        <v>0</v>
      </c>
      <c r="T3096" s="14">
        <f t="shared" si="393"/>
        <v>55</v>
      </c>
      <c r="U3096" s="10">
        <v>0</v>
      </c>
      <c r="V3096" s="14">
        <f t="shared" si="394"/>
        <v>55</v>
      </c>
      <c r="W3096" s="10">
        <v>0</v>
      </c>
      <c r="X3096" s="14">
        <f t="shared" si="395"/>
        <v>55</v>
      </c>
      <c r="Y3096" s="10">
        <v>3.3687778797763739E-2</v>
      </c>
      <c r="Z3096" s="14">
        <f t="shared" si="396"/>
        <v>55</v>
      </c>
      <c r="AA3096" s="10">
        <v>0.20091344989098256</v>
      </c>
      <c r="AB3096" s="14">
        <f t="shared" si="397"/>
        <v>56</v>
      </c>
      <c r="AC3096" s="10">
        <v>0.14805837884265807</v>
      </c>
      <c r="AD3096" s="14">
        <f t="shared" si="398"/>
        <v>56</v>
      </c>
      <c r="AE3096" s="10">
        <v>1</v>
      </c>
      <c r="AF3096" s="16"/>
    </row>
    <row r="3097" spans="1:32" ht="20.399999999999999" customHeight="1" x14ac:dyDescent="0.25">
      <c r="A3097" s="7"/>
      <c r="B3097" s="8">
        <f t="shared" si="391"/>
        <v>55</v>
      </c>
      <c r="C3097" s="9" t="s">
        <v>112</v>
      </c>
      <c r="D3097" s="10">
        <v>15.96272284</v>
      </c>
      <c r="E3097" s="10">
        <v>89.425553359999995</v>
      </c>
      <c r="F3097" s="10">
        <v>120.6478583</v>
      </c>
      <c r="G3097" s="10">
        <v>2.200158289</v>
      </c>
      <c r="H3097" s="10">
        <v>8.8232966299999998</v>
      </c>
      <c r="I3097" s="10">
        <v>9.2522770110000003</v>
      </c>
      <c r="J3097" s="10">
        <v>0</v>
      </c>
      <c r="K3097" s="10">
        <v>0</v>
      </c>
      <c r="L3097" s="10">
        <v>0</v>
      </c>
      <c r="M3097" s="10">
        <v>0</v>
      </c>
      <c r="N3097" s="10">
        <v>0</v>
      </c>
      <c r="O3097" s="10">
        <v>8.6425216290000009</v>
      </c>
      <c r="P3097" s="10">
        <v>43.21260814</v>
      </c>
      <c r="Q3097" s="10">
        <v>194.4567366</v>
      </c>
      <c r="R3097" s="14">
        <f t="shared" si="392"/>
        <v>55</v>
      </c>
      <c r="S3097" s="10">
        <v>0</v>
      </c>
      <c r="T3097" s="14">
        <f t="shared" si="393"/>
        <v>55</v>
      </c>
      <c r="U3097" s="10">
        <v>0</v>
      </c>
      <c r="V3097" s="14">
        <f t="shared" si="394"/>
        <v>55</v>
      </c>
      <c r="W3097" s="10">
        <v>0</v>
      </c>
      <c r="X3097" s="14">
        <f t="shared" si="395"/>
        <v>55</v>
      </c>
      <c r="Y3097" s="10">
        <v>0</v>
      </c>
      <c r="Z3097" s="14">
        <f t="shared" si="396"/>
        <v>55</v>
      </c>
      <c r="AA3097" s="10">
        <v>3.7866552787859394E-2</v>
      </c>
      <c r="AB3097" s="14">
        <f t="shared" si="397"/>
        <v>56</v>
      </c>
      <c r="AC3097" s="10">
        <v>0.18918292121553901</v>
      </c>
      <c r="AD3097" s="14">
        <f t="shared" si="398"/>
        <v>56</v>
      </c>
      <c r="AE3097" s="10">
        <v>1</v>
      </c>
      <c r="AF3097" s="16"/>
    </row>
    <row r="3098" spans="1:32" ht="20.399999999999999" customHeight="1" x14ac:dyDescent="0.25">
      <c r="A3098" s="7"/>
      <c r="B3098" s="8">
        <f t="shared" si="391"/>
        <v>55</v>
      </c>
      <c r="C3098" s="9" t="s">
        <v>112</v>
      </c>
      <c r="D3098" s="10">
        <v>15.96272284</v>
      </c>
      <c r="E3098" s="10">
        <v>22.356388339999999</v>
      </c>
      <c r="F3098" s="10">
        <v>41.964472450000002</v>
      </c>
      <c r="G3098" s="10">
        <v>1.100079145</v>
      </c>
      <c r="H3098" s="10">
        <v>3.9214651690000002</v>
      </c>
      <c r="I3098" s="10">
        <v>8.3270493099999996</v>
      </c>
      <c r="J3098" s="10">
        <v>0</v>
      </c>
      <c r="K3098" s="10">
        <v>0</v>
      </c>
      <c r="L3098" s="10">
        <v>0</v>
      </c>
      <c r="M3098" s="10">
        <v>0</v>
      </c>
      <c r="N3098" s="10">
        <v>0</v>
      </c>
      <c r="O3098" s="10">
        <v>1.9921739839999999</v>
      </c>
      <c r="P3098" s="10">
        <v>5.9765219519999997</v>
      </c>
      <c r="Q3098" s="10">
        <v>85.663481320000002</v>
      </c>
      <c r="R3098" s="14">
        <f t="shared" si="392"/>
        <v>55</v>
      </c>
      <c r="S3098" s="10">
        <v>0</v>
      </c>
      <c r="T3098" s="14">
        <f t="shared" si="393"/>
        <v>55</v>
      </c>
      <c r="U3098" s="10">
        <v>0</v>
      </c>
      <c r="V3098" s="14">
        <f t="shared" si="394"/>
        <v>55</v>
      </c>
      <c r="W3098" s="10">
        <v>0</v>
      </c>
      <c r="X3098" s="14">
        <f t="shared" si="395"/>
        <v>55</v>
      </c>
      <c r="Y3098" s="10">
        <v>0</v>
      </c>
      <c r="Z3098" s="14">
        <f t="shared" si="396"/>
        <v>55</v>
      </c>
      <c r="AA3098" s="10">
        <v>2.4478794835122237E-2</v>
      </c>
      <c r="AB3098" s="14">
        <f t="shared" si="397"/>
        <v>56</v>
      </c>
      <c r="AC3098" s="10">
        <v>7.1735806593407211E-2</v>
      </c>
      <c r="AD3098" s="14">
        <f t="shared" si="398"/>
        <v>56</v>
      </c>
      <c r="AE3098" s="10">
        <v>1</v>
      </c>
      <c r="AF3098" s="16"/>
    </row>
    <row r="3099" spans="1:32" ht="20.399999999999999" customHeight="1" x14ac:dyDescent="0.25">
      <c r="A3099" s="7"/>
      <c r="B3099" s="8">
        <f t="shared" si="391"/>
        <v>55</v>
      </c>
      <c r="C3099" s="9" t="s">
        <v>112</v>
      </c>
      <c r="D3099" s="10">
        <v>13.68233386</v>
      </c>
      <c r="E3099" s="10">
        <v>26.827666010000002</v>
      </c>
      <c r="F3099" s="10">
        <v>10.49111811</v>
      </c>
      <c r="G3099" s="10">
        <v>0</v>
      </c>
      <c r="H3099" s="10">
        <v>5.8821977539999999</v>
      </c>
      <c r="I3099" s="10">
        <v>4.6261385050000001</v>
      </c>
      <c r="J3099" s="10">
        <v>0</v>
      </c>
      <c r="K3099" s="10">
        <v>0</v>
      </c>
      <c r="L3099" s="10">
        <v>0</v>
      </c>
      <c r="M3099" s="10">
        <v>0</v>
      </c>
      <c r="N3099" s="10">
        <v>0</v>
      </c>
      <c r="O3099" s="10">
        <v>1.8639228560000001</v>
      </c>
      <c r="P3099" s="10">
        <v>1.8639228560000001</v>
      </c>
      <c r="Q3099" s="10">
        <v>57.78160853</v>
      </c>
      <c r="R3099" s="14">
        <f t="shared" si="392"/>
        <v>55</v>
      </c>
      <c r="S3099" s="10">
        <v>0</v>
      </c>
      <c r="T3099" s="14">
        <f t="shared" si="393"/>
        <v>55</v>
      </c>
      <c r="U3099" s="10">
        <v>0</v>
      </c>
      <c r="V3099" s="14">
        <f t="shared" si="394"/>
        <v>55</v>
      </c>
      <c r="W3099" s="10">
        <v>0</v>
      </c>
      <c r="X3099" s="14">
        <f t="shared" si="395"/>
        <v>55</v>
      </c>
      <c r="Y3099" s="10">
        <v>0</v>
      </c>
      <c r="Z3099" s="14">
        <f t="shared" si="396"/>
        <v>55</v>
      </c>
      <c r="AA3099" s="10">
        <v>3.6546705833604157E-2</v>
      </c>
      <c r="AB3099" s="14">
        <f t="shared" si="397"/>
        <v>56</v>
      </c>
      <c r="AC3099" s="10">
        <v>3.3877561319752517E-2</v>
      </c>
      <c r="AD3099" s="14">
        <f t="shared" si="398"/>
        <v>56</v>
      </c>
      <c r="AE3099" s="10">
        <v>1</v>
      </c>
      <c r="AF3099" s="16"/>
    </row>
    <row r="3100" spans="1:32" ht="20.399999999999999" customHeight="1" x14ac:dyDescent="0.25">
      <c r="A3100" s="7"/>
      <c r="B3100" s="8">
        <f t="shared" si="391"/>
        <v>55</v>
      </c>
      <c r="C3100" s="9" t="s">
        <v>112</v>
      </c>
      <c r="D3100" s="10">
        <v>9.1215559079999995</v>
      </c>
      <c r="E3100" s="10">
        <v>26.827666010000002</v>
      </c>
      <c r="F3100" s="10">
        <v>15.73667717</v>
      </c>
      <c r="G3100" s="10">
        <v>0</v>
      </c>
      <c r="H3100" s="10">
        <v>3.9214651690000002</v>
      </c>
      <c r="I3100" s="10">
        <v>10.177504709999999</v>
      </c>
      <c r="J3100" s="10">
        <v>0</v>
      </c>
      <c r="K3100" s="10">
        <v>0</v>
      </c>
      <c r="L3100" s="10">
        <v>0</v>
      </c>
      <c r="M3100" s="10">
        <v>3.5559388630000002</v>
      </c>
      <c r="N3100" s="10">
        <v>0</v>
      </c>
      <c r="O3100" s="10">
        <v>0</v>
      </c>
      <c r="P3100" s="10">
        <v>1.777969431</v>
      </c>
      <c r="Q3100" s="10">
        <v>60.450960670000001</v>
      </c>
      <c r="R3100" s="14">
        <f t="shared" si="392"/>
        <v>55</v>
      </c>
      <c r="S3100" s="10">
        <v>0</v>
      </c>
      <c r="T3100" s="14">
        <f t="shared" si="393"/>
        <v>55</v>
      </c>
      <c r="U3100" s="10">
        <v>0</v>
      </c>
      <c r="V3100" s="14">
        <f t="shared" si="394"/>
        <v>55</v>
      </c>
      <c r="W3100" s="10">
        <v>9.8915600207177767E-2</v>
      </c>
      <c r="X3100" s="14">
        <f t="shared" si="395"/>
        <v>55</v>
      </c>
      <c r="Y3100" s="10">
        <v>0</v>
      </c>
      <c r="Z3100" s="14">
        <f t="shared" si="396"/>
        <v>55</v>
      </c>
      <c r="AA3100" s="10">
        <v>0</v>
      </c>
      <c r="AB3100" s="14">
        <f t="shared" si="397"/>
        <v>56</v>
      </c>
      <c r="AC3100" s="10">
        <v>3.4157939336757294E-2</v>
      </c>
      <c r="AD3100" s="14">
        <f t="shared" si="398"/>
        <v>56</v>
      </c>
      <c r="AE3100" s="10">
        <v>1</v>
      </c>
      <c r="AF3100" s="16"/>
    </row>
    <row r="3101" spans="1:32" ht="20.399999999999999" customHeight="1" x14ac:dyDescent="0.25">
      <c r="A3101" s="7"/>
      <c r="B3101" s="8">
        <f t="shared" si="391"/>
        <v>55</v>
      </c>
      <c r="C3101" s="9" t="s">
        <v>112</v>
      </c>
      <c r="D3101" s="10">
        <v>4.5607779539999997</v>
      </c>
      <c r="E3101" s="10">
        <v>40.241499009999998</v>
      </c>
      <c r="F3101" s="10">
        <v>13.113897639999999</v>
      </c>
      <c r="G3101" s="10">
        <v>0</v>
      </c>
      <c r="H3101" s="10">
        <v>6.8625640460000001</v>
      </c>
      <c r="I3101" s="10">
        <v>11.10273241</v>
      </c>
      <c r="J3101" s="10">
        <v>0</v>
      </c>
      <c r="K3101" s="10">
        <v>0</v>
      </c>
      <c r="L3101" s="10">
        <v>0</v>
      </c>
      <c r="M3101" s="10">
        <v>0</v>
      </c>
      <c r="N3101" s="10">
        <v>0</v>
      </c>
      <c r="O3101" s="10">
        <v>3.4491577759999998</v>
      </c>
      <c r="P3101" s="10">
        <v>5.1737366639999998</v>
      </c>
      <c r="Q3101" s="10">
        <v>67.258576629999993</v>
      </c>
      <c r="R3101" s="14">
        <f t="shared" si="392"/>
        <v>55</v>
      </c>
      <c r="S3101" s="10">
        <v>0</v>
      </c>
      <c r="T3101" s="14">
        <f t="shared" si="393"/>
        <v>55</v>
      </c>
      <c r="U3101" s="10">
        <v>0</v>
      </c>
      <c r="V3101" s="14">
        <f t="shared" si="394"/>
        <v>55</v>
      </c>
      <c r="W3101" s="10">
        <v>0</v>
      </c>
      <c r="X3101" s="14">
        <f t="shared" si="395"/>
        <v>55</v>
      </c>
      <c r="Y3101" s="10">
        <v>0</v>
      </c>
      <c r="Z3101" s="14">
        <f t="shared" si="396"/>
        <v>55</v>
      </c>
      <c r="AA3101" s="10">
        <v>5.9554309302772612E-2</v>
      </c>
      <c r="AB3101" s="14">
        <f t="shared" si="397"/>
        <v>56</v>
      </c>
      <c r="AC3101" s="10">
        <v>8.4359563366808346E-2</v>
      </c>
      <c r="AD3101" s="14">
        <f t="shared" si="398"/>
        <v>56</v>
      </c>
      <c r="AE3101" s="10">
        <v>1</v>
      </c>
      <c r="AF3101" s="16"/>
    </row>
    <row r="3102" spans="1:32" ht="20.399999999999999" customHeight="1" x14ac:dyDescent="0.25">
      <c r="A3102" s="7"/>
      <c r="B3102" s="8">
        <f t="shared" si="391"/>
        <v>55</v>
      </c>
      <c r="C3102" s="9" t="s">
        <v>112</v>
      </c>
      <c r="D3102" s="10">
        <v>11.40194488</v>
      </c>
      <c r="E3102" s="10">
        <v>35.770221339999999</v>
      </c>
      <c r="F3102" s="10">
        <v>26.227795279999999</v>
      </c>
      <c r="G3102" s="10">
        <v>2.200158289</v>
      </c>
      <c r="H3102" s="10">
        <v>3.9214651690000002</v>
      </c>
      <c r="I3102" s="10">
        <v>12.02796011</v>
      </c>
      <c r="J3102" s="10">
        <v>0</v>
      </c>
      <c r="K3102" s="10">
        <v>0</v>
      </c>
      <c r="L3102" s="10">
        <v>0</v>
      </c>
      <c r="M3102" s="10">
        <v>0</v>
      </c>
      <c r="N3102" s="10">
        <v>0</v>
      </c>
      <c r="O3102" s="10">
        <v>3.6619818030000002</v>
      </c>
      <c r="P3102" s="10">
        <v>12.816936310000001</v>
      </c>
      <c r="Q3102" s="10">
        <v>75.070626970000006</v>
      </c>
      <c r="R3102" s="14">
        <f t="shared" si="392"/>
        <v>55</v>
      </c>
      <c r="S3102" s="10">
        <v>0</v>
      </c>
      <c r="T3102" s="14">
        <f t="shared" si="393"/>
        <v>55</v>
      </c>
      <c r="U3102" s="10">
        <v>0</v>
      </c>
      <c r="V3102" s="14">
        <f t="shared" si="394"/>
        <v>55</v>
      </c>
      <c r="W3102" s="10">
        <v>0</v>
      </c>
      <c r="X3102" s="14">
        <f t="shared" si="395"/>
        <v>55</v>
      </c>
      <c r="Y3102" s="10">
        <v>0</v>
      </c>
      <c r="Z3102" s="14">
        <f t="shared" si="396"/>
        <v>55</v>
      </c>
      <c r="AA3102" s="10">
        <v>4.8438835986247035E-2</v>
      </c>
      <c r="AB3102" s="14">
        <f t="shared" si="397"/>
        <v>56</v>
      </c>
      <c r="AC3102" s="10">
        <v>0.16895601581004607</v>
      </c>
      <c r="AD3102" s="14">
        <f t="shared" si="398"/>
        <v>56</v>
      </c>
      <c r="AE3102" s="10">
        <v>1</v>
      </c>
      <c r="AF3102" s="16"/>
    </row>
    <row r="3103" spans="1:32" ht="20.399999999999999" customHeight="1" x14ac:dyDescent="0.25">
      <c r="A3103" s="7"/>
      <c r="B3103" s="8">
        <f t="shared" si="391"/>
        <v>55</v>
      </c>
      <c r="C3103" s="9" t="s">
        <v>112</v>
      </c>
      <c r="D3103" s="10">
        <v>15.96272284</v>
      </c>
      <c r="E3103" s="10">
        <v>49.184054349999997</v>
      </c>
      <c r="F3103" s="10">
        <v>55.07837009</v>
      </c>
      <c r="G3103" s="10">
        <v>1.100079145</v>
      </c>
      <c r="H3103" s="10">
        <v>9.8036629229999992</v>
      </c>
      <c r="I3103" s="10">
        <v>8.3270493099999996</v>
      </c>
      <c r="J3103" s="10">
        <v>0</v>
      </c>
      <c r="K3103" s="10">
        <v>0</v>
      </c>
      <c r="L3103" s="10">
        <v>0</v>
      </c>
      <c r="M3103" s="10">
        <v>0</v>
      </c>
      <c r="N3103" s="10">
        <v>1.992227695</v>
      </c>
      <c r="O3103" s="10">
        <v>3.9844553899999999</v>
      </c>
      <c r="P3103" s="10">
        <v>9.9611384750000003</v>
      </c>
      <c r="Q3103" s="10">
        <v>123.5181171</v>
      </c>
      <c r="R3103" s="14">
        <f t="shared" si="392"/>
        <v>55</v>
      </c>
      <c r="S3103" s="10">
        <v>0</v>
      </c>
      <c r="T3103" s="14">
        <f t="shared" si="393"/>
        <v>55</v>
      </c>
      <c r="U3103" s="10">
        <v>0</v>
      </c>
      <c r="V3103" s="14">
        <f t="shared" si="394"/>
        <v>55</v>
      </c>
      <c r="W3103" s="10">
        <v>0</v>
      </c>
      <c r="X3103" s="14">
        <f t="shared" si="395"/>
        <v>55</v>
      </c>
      <c r="Y3103" s="10">
        <v>1.6570806857571771E-2</v>
      </c>
      <c r="Z3103" s="14">
        <f t="shared" si="396"/>
        <v>55</v>
      </c>
      <c r="AA3103" s="10">
        <v>3.3389384599436189E-2</v>
      </c>
      <c r="AB3103" s="14">
        <f t="shared" si="397"/>
        <v>56</v>
      </c>
      <c r="AC3103" s="10">
        <v>7.959219235869687E-2</v>
      </c>
      <c r="AD3103" s="14">
        <f t="shared" si="398"/>
        <v>56</v>
      </c>
      <c r="AE3103" s="10">
        <v>1</v>
      </c>
      <c r="AF3103" s="16"/>
    </row>
    <row r="3104" spans="1:32" ht="20.399999999999999" customHeight="1" x14ac:dyDescent="0.25">
      <c r="A3104" s="7"/>
      <c r="B3104" s="8">
        <f t="shared" si="391"/>
        <v>56</v>
      </c>
      <c r="C3104" s="9" t="s">
        <v>113</v>
      </c>
      <c r="D3104" s="10">
        <v>13.68233386</v>
      </c>
      <c r="E3104" s="10">
        <v>26.827666010000002</v>
      </c>
      <c r="F3104" s="10">
        <v>102.2884016</v>
      </c>
      <c r="G3104" s="10">
        <v>1.100079145</v>
      </c>
      <c r="H3104" s="10">
        <v>6.8625640460000001</v>
      </c>
      <c r="I3104" s="10">
        <v>7.4018216089999997</v>
      </c>
      <c r="J3104" s="10">
        <v>0</v>
      </c>
      <c r="K3104" s="10">
        <v>0</v>
      </c>
      <c r="L3104" s="10">
        <v>0</v>
      </c>
      <c r="M3104" s="10">
        <v>0</v>
      </c>
      <c r="N3104" s="10">
        <v>0</v>
      </c>
      <c r="O3104" s="10">
        <v>2.166614606</v>
      </c>
      <c r="P3104" s="10">
        <v>10.83307303</v>
      </c>
      <c r="Q3104" s="10">
        <v>145.16317860000001</v>
      </c>
      <c r="R3104" s="14">
        <f t="shared" si="392"/>
        <v>56</v>
      </c>
      <c r="S3104" s="10">
        <v>0</v>
      </c>
      <c r="T3104" s="14">
        <f t="shared" si="393"/>
        <v>56</v>
      </c>
      <c r="U3104" s="10">
        <v>0</v>
      </c>
      <c r="V3104" s="14">
        <f t="shared" si="394"/>
        <v>56</v>
      </c>
      <c r="W3104" s="10">
        <v>0</v>
      </c>
      <c r="X3104" s="14">
        <f t="shared" si="395"/>
        <v>56</v>
      </c>
      <c r="Y3104" s="10">
        <v>0</v>
      </c>
      <c r="Z3104" s="14">
        <f t="shared" si="396"/>
        <v>56</v>
      </c>
      <c r="AA3104" s="10">
        <v>1.5056549567029632E-2</v>
      </c>
      <c r="AB3104" s="14">
        <f t="shared" si="397"/>
        <v>57</v>
      </c>
      <c r="AC3104" s="10">
        <v>7.2903627854626188E-2</v>
      </c>
      <c r="AD3104" s="14">
        <f t="shared" si="398"/>
        <v>57</v>
      </c>
      <c r="AE3104" s="10">
        <v>1</v>
      </c>
      <c r="AF3104" s="16"/>
    </row>
    <row r="3105" spans="1:32" ht="20.399999999999999" customHeight="1" x14ac:dyDescent="0.25">
      <c r="A3105" s="7"/>
      <c r="B3105" s="8">
        <f t="shared" si="391"/>
        <v>56</v>
      </c>
      <c r="C3105" s="9" t="s">
        <v>113</v>
      </c>
      <c r="D3105" s="10">
        <v>9.1215559079999995</v>
      </c>
      <c r="E3105" s="10">
        <v>15.64947184</v>
      </c>
      <c r="F3105" s="10">
        <v>60.323929149999998</v>
      </c>
      <c r="G3105" s="10">
        <v>0</v>
      </c>
      <c r="H3105" s="10">
        <v>2.9410988769999999</v>
      </c>
      <c r="I3105" s="10">
        <v>6.4765939069999998</v>
      </c>
      <c r="J3105" s="10">
        <v>0</v>
      </c>
      <c r="K3105" s="10">
        <v>0</v>
      </c>
      <c r="L3105" s="10">
        <v>0</v>
      </c>
      <c r="M3105" s="10">
        <v>0</v>
      </c>
      <c r="N3105" s="10">
        <v>0</v>
      </c>
      <c r="O3105" s="10">
        <v>0</v>
      </c>
      <c r="P3105" s="10">
        <v>0</v>
      </c>
      <c r="Q3105" s="10">
        <v>94.512649679999996</v>
      </c>
      <c r="R3105" s="14">
        <f t="shared" si="392"/>
        <v>56</v>
      </c>
      <c r="S3105" s="10">
        <v>0</v>
      </c>
      <c r="T3105" s="14">
        <f t="shared" si="393"/>
        <v>56</v>
      </c>
      <c r="U3105" s="10">
        <v>0</v>
      </c>
      <c r="V3105" s="14">
        <f t="shared" si="394"/>
        <v>56</v>
      </c>
      <c r="W3105" s="10">
        <v>0</v>
      </c>
      <c r="X3105" s="14">
        <f t="shared" si="395"/>
        <v>56</v>
      </c>
      <c r="Y3105" s="10">
        <v>0</v>
      </c>
      <c r="Z3105" s="14">
        <f t="shared" si="396"/>
        <v>56</v>
      </c>
      <c r="AA3105" s="10">
        <v>0</v>
      </c>
      <c r="AB3105" s="14">
        <f t="shared" si="397"/>
        <v>57</v>
      </c>
      <c r="AC3105" s="10">
        <v>0</v>
      </c>
      <c r="AD3105" s="14">
        <f t="shared" si="398"/>
        <v>57</v>
      </c>
      <c r="AE3105" s="10">
        <v>1</v>
      </c>
      <c r="AF3105" s="16"/>
    </row>
    <row r="3106" spans="1:32" ht="20.399999999999999" customHeight="1" x14ac:dyDescent="0.25">
      <c r="A3106" s="7"/>
      <c r="B3106" s="8">
        <f t="shared" si="391"/>
        <v>56</v>
      </c>
      <c r="C3106" s="9" t="s">
        <v>113</v>
      </c>
      <c r="D3106" s="10">
        <v>13.68233386</v>
      </c>
      <c r="E3106" s="10">
        <v>26.827666010000002</v>
      </c>
      <c r="F3106" s="10">
        <v>18.359456699999999</v>
      </c>
      <c r="G3106" s="10">
        <v>0</v>
      </c>
      <c r="H3106" s="10">
        <v>0</v>
      </c>
      <c r="I3106" s="10">
        <v>0.92522770099999996</v>
      </c>
      <c r="J3106" s="10">
        <v>0</v>
      </c>
      <c r="K3106" s="10">
        <v>0</v>
      </c>
      <c r="L3106" s="10">
        <v>0</v>
      </c>
      <c r="M3106" s="10">
        <v>0</v>
      </c>
      <c r="N3106" s="10">
        <v>0</v>
      </c>
      <c r="O3106" s="10">
        <v>4.5995910970000002</v>
      </c>
      <c r="P3106" s="10">
        <v>9.1991821950000006</v>
      </c>
      <c r="Q3106" s="10">
        <v>45.995910969999997</v>
      </c>
      <c r="R3106" s="14">
        <f t="shared" si="392"/>
        <v>56</v>
      </c>
      <c r="S3106" s="10">
        <v>0</v>
      </c>
      <c r="T3106" s="14">
        <f t="shared" si="393"/>
        <v>56</v>
      </c>
      <c r="U3106" s="10">
        <v>0</v>
      </c>
      <c r="V3106" s="14">
        <f t="shared" si="394"/>
        <v>56</v>
      </c>
      <c r="W3106" s="10">
        <v>0</v>
      </c>
      <c r="X3106" s="14">
        <f t="shared" si="395"/>
        <v>56</v>
      </c>
      <c r="Y3106" s="10">
        <v>0</v>
      </c>
      <c r="Z3106" s="14">
        <f t="shared" si="396"/>
        <v>56</v>
      </c>
      <c r="AA3106" s="10">
        <v>7.8132046140612102E-2</v>
      </c>
      <c r="AB3106" s="14">
        <f t="shared" si="397"/>
        <v>57</v>
      </c>
      <c r="AC3106" s="10">
        <v>0.16950810758093218</v>
      </c>
      <c r="AD3106" s="14">
        <f t="shared" si="398"/>
        <v>57</v>
      </c>
      <c r="AE3106" s="10">
        <v>1</v>
      </c>
      <c r="AF3106" s="16"/>
    </row>
    <row r="3107" spans="1:32" ht="20.399999999999999" customHeight="1" x14ac:dyDescent="0.25">
      <c r="A3107" s="7"/>
      <c r="B3107" s="8">
        <f t="shared" si="391"/>
        <v>56</v>
      </c>
      <c r="C3107" s="9" t="s">
        <v>113</v>
      </c>
      <c r="D3107" s="10">
        <v>11.40194488</v>
      </c>
      <c r="E3107" s="10">
        <v>8.9425553359999999</v>
      </c>
      <c r="F3107" s="10">
        <v>65.569488199999995</v>
      </c>
      <c r="G3107" s="10">
        <v>0</v>
      </c>
      <c r="H3107" s="10">
        <v>0</v>
      </c>
      <c r="I3107" s="10">
        <v>0</v>
      </c>
      <c r="J3107" s="10">
        <v>0</v>
      </c>
      <c r="K3107" s="10">
        <v>0</v>
      </c>
      <c r="L3107" s="10">
        <v>0</v>
      </c>
      <c r="M3107" s="10">
        <v>0</v>
      </c>
      <c r="N3107" s="10">
        <v>0</v>
      </c>
      <c r="O3107" s="10">
        <v>0</v>
      </c>
      <c r="P3107" s="10">
        <v>7.5806460370000002</v>
      </c>
      <c r="Q3107" s="10">
        <v>78.333342389999999</v>
      </c>
      <c r="R3107" s="14">
        <f t="shared" si="392"/>
        <v>56</v>
      </c>
      <c r="S3107" s="10">
        <v>0</v>
      </c>
      <c r="T3107" s="14">
        <f t="shared" si="393"/>
        <v>56</v>
      </c>
      <c r="U3107" s="10">
        <v>0</v>
      </c>
      <c r="V3107" s="14">
        <f t="shared" si="394"/>
        <v>56</v>
      </c>
      <c r="W3107" s="10">
        <v>0</v>
      </c>
      <c r="X3107" s="14">
        <f t="shared" si="395"/>
        <v>56</v>
      </c>
      <c r="Y3107" s="10">
        <v>0</v>
      </c>
      <c r="Z3107" s="14">
        <f t="shared" si="396"/>
        <v>56</v>
      </c>
      <c r="AA3107" s="10">
        <v>0</v>
      </c>
      <c r="AB3107" s="14">
        <f t="shared" si="397"/>
        <v>57</v>
      </c>
      <c r="AC3107" s="10">
        <v>8.8235294121070465E-2</v>
      </c>
      <c r="AD3107" s="14">
        <f t="shared" si="398"/>
        <v>57</v>
      </c>
      <c r="AE3107" s="10">
        <v>1</v>
      </c>
      <c r="AF3107" s="16"/>
    </row>
    <row r="3108" spans="1:32" ht="20.399999999999999" customHeight="1" x14ac:dyDescent="0.25">
      <c r="A3108" s="7"/>
      <c r="B3108" s="8">
        <f t="shared" si="391"/>
        <v>56</v>
      </c>
      <c r="C3108" s="9" t="s">
        <v>113</v>
      </c>
      <c r="D3108" s="10">
        <v>0</v>
      </c>
      <c r="E3108" s="10">
        <v>31.298943680000001</v>
      </c>
      <c r="F3108" s="10">
        <v>62.94670868</v>
      </c>
      <c r="G3108" s="10">
        <v>1.100079145</v>
      </c>
      <c r="H3108" s="10">
        <v>0.98036629200000003</v>
      </c>
      <c r="I3108" s="10">
        <v>1.8504554019999999</v>
      </c>
      <c r="J3108" s="10">
        <v>0</v>
      </c>
      <c r="K3108" s="10">
        <v>0</v>
      </c>
      <c r="L3108" s="10">
        <v>0</v>
      </c>
      <c r="M3108" s="10">
        <v>0</v>
      </c>
      <c r="N3108" s="10">
        <v>0</v>
      </c>
      <c r="O3108" s="10">
        <v>2.337536981</v>
      </c>
      <c r="P3108" s="10">
        <v>9.3501479229999998</v>
      </c>
      <c r="Q3108" s="10">
        <v>86.488868289999999</v>
      </c>
      <c r="R3108" s="14">
        <f t="shared" si="392"/>
        <v>56</v>
      </c>
      <c r="S3108" s="10">
        <v>0</v>
      </c>
      <c r="T3108" s="14">
        <f t="shared" si="393"/>
        <v>56</v>
      </c>
      <c r="U3108" s="10">
        <v>0</v>
      </c>
      <c r="V3108" s="14">
        <f t="shared" si="394"/>
        <v>56</v>
      </c>
      <c r="W3108" s="10">
        <v>0</v>
      </c>
      <c r="X3108" s="14">
        <f t="shared" si="395"/>
        <v>56</v>
      </c>
      <c r="Y3108" s="10">
        <v>0</v>
      </c>
      <c r="Z3108" s="14">
        <f t="shared" si="396"/>
        <v>56</v>
      </c>
      <c r="AA3108" s="10">
        <v>2.4516430301627271E-2</v>
      </c>
      <c r="AB3108" s="14">
        <f t="shared" si="397"/>
        <v>57</v>
      </c>
      <c r="AC3108" s="10">
        <v>9.9481765034200753E-2</v>
      </c>
      <c r="AD3108" s="14">
        <f t="shared" si="398"/>
        <v>57</v>
      </c>
      <c r="AE3108" s="10">
        <v>1</v>
      </c>
      <c r="AF3108" s="16"/>
    </row>
    <row r="3109" spans="1:32" ht="20.399999999999999" customHeight="1" x14ac:dyDescent="0.25">
      <c r="A3109" s="7"/>
      <c r="B3109" s="8">
        <f t="shared" si="391"/>
        <v>56</v>
      </c>
      <c r="C3109" s="9" t="s">
        <v>113</v>
      </c>
      <c r="D3109" s="10">
        <v>15.96272284</v>
      </c>
      <c r="E3109" s="10">
        <v>26.827666010000002</v>
      </c>
      <c r="F3109" s="10">
        <v>94.420063010000007</v>
      </c>
      <c r="G3109" s="10">
        <v>2.200158289</v>
      </c>
      <c r="H3109" s="10">
        <v>4.9018314609999996</v>
      </c>
      <c r="I3109" s="10">
        <v>2.775683103</v>
      </c>
      <c r="J3109" s="10">
        <v>0</v>
      </c>
      <c r="K3109" s="10">
        <v>0</v>
      </c>
      <c r="L3109" s="10">
        <v>0</v>
      </c>
      <c r="M3109" s="10">
        <v>0</v>
      </c>
      <c r="N3109" s="10">
        <v>0</v>
      </c>
      <c r="O3109" s="10">
        <v>0</v>
      </c>
      <c r="P3109" s="10">
        <v>20.366048039999999</v>
      </c>
      <c r="Q3109" s="10">
        <v>126.7220767</v>
      </c>
      <c r="R3109" s="14">
        <f t="shared" si="392"/>
        <v>56</v>
      </c>
      <c r="S3109" s="10">
        <v>0</v>
      </c>
      <c r="T3109" s="14">
        <f t="shared" si="393"/>
        <v>56</v>
      </c>
      <c r="U3109" s="10">
        <v>0</v>
      </c>
      <c r="V3109" s="14">
        <f t="shared" si="394"/>
        <v>56</v>
      </c>
      <c r="W3109" s="10">
        <v>0</v>
      </c>
      <c r="X3109" s="14">
        <f t="shared" si="395"/>
        <v>56</v>
      </c>
      <c r="Y3109" s="10">
        <v>0</v>
      </c>
      <c r="Z3109" s="14">
        <f t="shared" si="396"/>
        <v>56</v>
      </c>
      <c r="AA3109" s="10">
        <v>0</v>
      </c>
      <c r="AB3109" s="14">
        <f t="shared" si="397"/>
        <v>57</v>
      </c>
      <c r="AC3109" s="10">
        <v>0.14112468622101637</v>
      </c>
      <c r="AD3109" s="14">
        <f t="shared" si="398"/>
        <v>57</v>
      </c>
      <c r="AE3109" s="10">
        <v>1</v>
      </c>
      <c r="AF3109" s="16"/>
    </row>
    <row r="3110" spans="1:32" ht="20.399999999999999" customHeight="1" x14ac:dyDescent="0.25">
      <c r="A3110" s="7"/>
      <c r="B3110" s="8">
        <f t="shared" si="391"/>
        <v>56</v>
      </c>
      <c r="C3110" s="9" t="s">
        <v>113</v>
      </c>
      <c r="D3110" s="10">
        <v>9.1215559079999995</v>
      </c>
      <c r="E3110" s="10">
        <v>8.9425553359999999</v>
      </c>
      <c r="F3110" s="10">
        <v>60.323929149999998</v>
      </c>
      <c r="G3110" s="10">
        <v>0</v>
      </c>
      <c r="H3110" s="10">
        <v>3.9214651690000002</v>
      </c>
      <c r="I3110" s="10">
        <v>1.8504554019999999</v>
      </c>
      <c r="J3110" s="10">
        <v>0</v>
      </c>
      <c r="K3110" s="10">
        <v>0</v>
      </c>
      <c r="L3110" s="10">
        <v>0</v>
      </c>
      <c r="M3110" s="10">
        <v>0</v>
      </c>
      <c r="N3110" s="10">
        <v>0</v>
      </c>
      <c r="O3110" s="10">
        <v>0</v>
      </c>
      <c r="P3110" s="10">
        <v>13.64756124</v>
      </c>
      <c r="Q3110" s="10">
        <v>70.512399720000005</v>
      </c>
      <c r="R3110" s="14">
        <f t="shared" si="392"/>
        <v>56</v>
      </c>
      <c r="S3110" s="10">
        <v>0</v>
      </c>
      <c r="T3110" s="14">
        <f t="shared" si="393"/>
        <v>56</v>
      </c>
      <c r="U3110" s="10">
        <v>0</v>
      </c>
      <c r="V3110" s="14">
        <f t="shared" si="394"/>
        <v>56</v>
      </c>
      <c r="W3110" s="10">
        <v>0</v>
      </c>
      <c r="X3110" s="14">
        <f t="shared" si="395"/>
        <v>56</v>
      </c>
      <c r="Y3110" s="10">
        <v>0</v>
      </c>
      <c r="Z3110" s="14">
        <f t="shared" si="396"/>
        <v>56</v>
      </c>
      <c r="AA3110" s="10">
        <v>0</v>
      </c>
      <c r="AB3110" s="14">
        <f t="shared" si="397"/>
        <v>57</v>
      </c>
      <c r="AC3110" s="10">
        <v>0.16580783892030679</v>
      </c>
      <c r="AD3110" s="14">
        <f t="shared" si="398"/>
        <v>57</v>
      </c>
      <c r="AE3110" s="10">
        <v>1</v>
      </c>
      <c r="AF3110" s="16"/>
    </row>
    <row r="3111" spans="1:32" ht="20.399999999999999" customHeight="1" x14ac:dyDescent="0.25">
      <c r="A3111" s="7"/>
      <c r="B3111" s="8">
        <f t="shared" si="391"/>
        <v>56</v>
      </c>
      <c r="C3111" s="9" t="s">
        <v>113</v>
      </c>
      <c r="D3111" s="10">
        <v>13.68233386</v>
      </c>
      <c r="E3111" s="10">
        <v>20.12074951</v>
      </c>
      <c r="F3111" s="10">
        <v>0</v>
      </c>
      <c r="G3111" s="10">
        <v>1.100079145</v>
      </c>
      <c r="H3111" s="10">
        <v>0.98036629200000003</v>
      </c>
      <c r="I3111" s="10">
        <v>2.775683103</v>
      </c>
      <c r="J3111" s="10">
        <v>0</v>
      </c>
      <c r="K3111" s="10">
        <v>0</v>
      </c>
      <c r="L3111" s="10">
        <v>0</v>
      </c>
      <c r="M3111" s="10">
        <v>0</v>
      </c>
      <c r="N3111" s="10">
        <v>1.9329605949999999</v>
      </c>
      <c r="O3111" s="10">
        <v>0</v>
      </c>
      <c r="P3111" s="10">
        <v>3.865921191</v>
      </c>
      <c r="Q3111" s="10">
        <v>32.86033012</v>
      </c>
      <c r="R3111" s="14">
        <f t="shared" si="392"/>
        <v>56</v>
      </c>
      <c r="S3111" s="10">
        <v>0</v>
      </c>
      <c r="T3111" s="14">
        <f t="shared" si="393"/>
        <v>56</v>
      </c>
      <c r="U3111" s="10">
        <v>0</v>
      </c>
      <c r="V3111" s="14">
        <f t="shared" si="394"/>
        <v>56</v>
      </c>
      <c r="W3111" s="10">
        <v>0</v>
      </c>
      <c r="X3111" s="14">
        <f t="shared" si="395"/>
        <v>56</v>
      </c>
      <c r="Y3111" s="10">
        <v>5.7182966827088004E-2</v>
      </c>
      <c r="Z3111" s="14">
        <f t="shared" si="396"/>
        <v>56</v>
      </c>
      <c r="AA3111" s="10">
        <v>0</v>
      </c>
      <c r="AB3111" s="14">
        <f t="shared" si="397"/>
        <v>57</v>
      </c>
      <c r="AC3111" s="10">
        <v>0.11386911602950936</v>
      </c>
      <c r="AD3111" s="14">
        <f t="shared" si="398"/>
        <v>57</v>
      </c>
      <c r="AE3111" s="10">
        <v>1</v>
      </c>
      <c r="AF3111" s="16"/>
    </row>
    <row r="3112" spans="1:32" ht="20.399999999999999" customHeight="1" x14ac:dyDescent="0.25">
      <c r="A3112" s="7"/>
      <c r="B3112" s="8">
        <f t="shared" si="391"/>
        <v>56</v>
      </c>
      <c r="C3112" s="9" t="s">
        <v>113</v>
      </c>
      <c r="D3112" s="10">
        <v>18.243111819999999</v>
      </c>
      <c r="E3112" s="10">
        <v>31.298943680000001</v>
      </c>
      <c r="F3112" s="10">
        <v>26.227795279999999</v>
      </c>
      <c r="G3112" s="10">
        <v>1.100079145</v>
      </c>
      <c r="H3112" s="10">
        <v>0</v>
      </c>
      <c r="I3112" s="10">
        <v>2.775683103</v>
      </c>
      <c r="J3112" s="10">
        <v>0</v>
      </c>
      <c r="K3112" s="10">
        <v>0</v>
      </c>
      <c r="L3112" s="10">
        <v>0</v>
      </c>
      <c r="M3112" s="10">
        <v>0</v>
      </c>
      <c r="N3112" s="10">
        <v>0</v>
      </c>
      <c r="O3112" s="10">
        <v>0</v>
      </c>
      <c r="P3112" s="10">
        <v>11.061890699999999</v>
      </c>
      <c r="Q3112" s="10">
        <v>68.583722320000007</v>
      </c>
      <c r="R3112" s="14">
        <f t="shared" si="392"/>
        <v>56</v>
      </c>
      <c r="S3112" s="10">
        <v>0</v>
      </c>
      <c r="T3112" s="14">
        <f t="shared" si="393"/>
        <v>56</v>
      </c>
      <c r="U3112" s="10">
        <v>0</v>
      </c>
      <c r="V3112" s="14">
        <f t="shared" si="394"/>
        <v>56</v>
      </c>
      <c r="W3112" s="10">
        <v>0</v>
      </c>
      <c r="X3112" s="14">
        <f t="shared" si="395"/>
        <v>56</v>
      </c>
      <c r="Y3112" s="10">
        <v>0</v>
      </c>
      <c r="Z3112" s="14">
        <f t="shared" si="396"/>
        <v>56</v>
      </c>
      <c r="AA3112" s="10">
        <v>0</v>
      </c>
      <c r="AB3112" s="14">
        <f t="shared" si="397"/>
        <v>57</v>
      </c>
      <c r="AC3112" s="10">
        <v>0.14390400395567943</v>
      </c>
      <c r="AD3112" s="14">
        <f t="shared" si="398"/>
        <v>57</v>
      </c>
      <c r="AE3112" s="10">
        <v>1</v>
      </c>
      <c r="AF3112" s="16"/>
    </row>
    <row r="3113" spans="1:32" ht="20.399999999999999" customHeight="1" x14ac:dyDescent="0.25">
      <c r="A3113" s="7"/>
      <c r="B3113" s="8">
        <f t="shared" si="391"/>
        <v>56</v>
      </c>
      <c r="C3113" s="9" t="s">
        <v>113</v>
      </c>
      <c r="D3113" s="10">
        <v>9.1215559079999995</v>
      </c>
      <c r="E3113" s="10">
        <v>31.298943680000001</v>
      </c>
      <c r="F3113" s="10">
        <v>49.832811030000002</v>
      </c>
      <c r="G3113" s="10">
        <v>2.200158289</v>
      </c>
      <c r="H3113" s="10">
        <v>0</v>
      </c>
      <c r="I3113" s="10">
        <v>0.92522770099999996</v>
      </c>
      <c r="J3113" s="10">
        <v>0</v>
      </c>
      <c r="K3113" s="10">
        <v>0</v>
      </c>
      <c r="L3113" s="10">
        <v>0</v>
      </c>
      <c r="M3113" s="10">
        <v>0</v>
      </c>
      <c r="N3113" s="10">
        <v>2.3344674150000002</v>
      </c>
      <c r="O3113" s="10">
        <v>0</v>
      </c>
      <c r="P3113" s="10">
        <v>7.0034022460000003</v>
      </c>
      <c r="Q3113" s="10">
        <v>84.040826949999996</v>
      </c>
      <c r="R3113" s="14">
        <f t="shared" si="392"/>
        <v>56</v>
      </c>
      <c r="S3113" s="10">
        <v>0</v>
      </c>
      <c r="T3113" s="14">
        <f t="shared" si="393"/>
        <v>56</v>
      </c>
      <c r="U3113" s="10">
        <v>0</v>
      </c>
      <c r="V3113" s="14">
        <f t="shared" si="394"/>
        <v>56</v>
      </c>
      <c r="W3113" s="10">
        <v>0</v>
      </c>
      <c r="X3113" s="14">
        <f t="shared" si="395"/>
        <v>56</v>
      </c>
      <c r="Y3113" s="10">
        <v>2.5865726132537206E-2</v>
      </c>
      <c r="Z3113" s="14">
        <f t="shared" si="396"/>
        <v>56</v>
      </c>
      <c r="AA3113" s="10">
        <v>0</v>
      </c>
      <c r="AB3113" s="14">
        <f t="shared" si="397"/>
        <v>57</v>
      </c>
      <c r="AC3113" s="10">
        <v>7.7712825597848006E-2</v>
      </c>
      <c r="AD3113" s="14">
        <f t="shared" si="398"/>
        <v>57</v>
      </c>
      <c r="AE3113" s="10">
        <v>1</v>
      </c>
      <c r="AF3113" s="16"/>
    </row>
    <row r="3114" spans="1:32" ht="20.399999999999999" customHeight="1" x14ac:dyDescent="0.25">
      <c r="A3114" s="7"/>
      <c r="B3114" s="8">
        <f t="shared" si="391"/>
        <v>56</v>
      </c>
      <c r="C3114" s="9" t="s">
        <v>113</v>
      </c>
      <c r="D3114" s="10">
        <v>13.68233386</v>
      </c>
      <c r="E3114" s="10">
        <v>29.063304840000001</v>
      </c>
      <c r="F3114" s="10">
        <v>65.569488199999995</v>
      </c>
      <c r="G3114" s="10">
        <v>1.100079145</v>
      </c>
      <c r="H3114" s="10">
        <v>0.98036629200000003</v>
      </c>
      <c r="I3114" s="10">
        <v>1.8504554019999999</v>
      </c>
      <c r="J3114" s="10">
        <v>0</v>
      </c>
      <c r="K3114" s="10">
        <v>0</v>
      </c>
      <c r="L3114" s="10">
        <v>0</v>
      </c>
      <c r="M3114" s="10">
        <v>0</v>
      </c>
      <c r="N3114" s="10">
        <v>0</v>
      </c>
      <c r="O3114" s="10">
        <v>0</v>
      </c>
      <c r="P3114" s="10">
        <v>18.70767129</v>
      </c>
      <c r="Q3114" s="10">
        <v>93.538356449999995</v>
      </c>
      <c r="R3114" s="14">
        <f t="shared" si="392"/>
        <v>56</v>
      </c>
      <c r="S3114" s="10">
        <v>0</v>
      </c>
      <c r="T3114" s="14">
        <f t="shared" si="393"/>
        <v>56</v>
      </c>
      <c r="U3114" s="10">
        <v>0</v>
      </c>
      <c r="V3114" s="14">
        <f t="shared" si="394"/>
        <v>56</v>
      </c>
      <c r="W3114" s="10">
        <v>0</v>
      </c>
      <c r="X3114" s="14">
        <f t="shared" si="395"/>
        <v>56</v>
      </c>
      <c r="Y3114" s="10">
        <v>0</v>
      </c>
      <c r="Z3114" s="14">
        <f t="shared" si="396"/>
        <v>56</v>
      </c>
      <c r="AA3114" s="10">
        <v>0</v>
      </c>
      <c r="AB3114" s="14">
        <f t="shared" si="397"/>
        <v>57</v>
      </c>
      <c r="AC3114" s="10">
        <v>0.16946034060942106</v>
      </c>
      <c r="AD3114" s="14">
        <f t="shared" si="398"/>
        <v>57</v>
      </c>
      <c r="AE3114" s="10">
        <v>1</v>
      </c>
      <c r="AF3114" s="16"/>
    </row>
    <row r="3115" spans="1:32" ht="20.399999999999999" customHeight="1" x14ac:dyDescent="0.25">
      <c r="A3115" s="7"/>
      <c r="B3115" s="8">
        <f t="shared" si="391"/>
        <v>56</v>
      </c>
      <c r="C3115" s="9" t="s">
        <v>113</v>
      </c>
      <c r="D3115" s="10">
        <v>4.5607779539999997</v>
      </c>
      <c r="E3115" s="10">
        <v>42.477137849999998</v>
      </c>
      <c r="F3115" s="10">
        <v>76.060606320000005</v>
      </c>
      <c r="G3115" s="10">
        <v>8.8006331580000001</v>
      </c>
      <c r="H3115" s="10">
        <v>1.9607325849999999</v>
      </c>
      <c r="I3115" s="10">
        <v>16.654098619999999</v>
      </c>
      <c r="J3115" s="10">
        <v>0</v>
      </c>
      <c r="K3115" s="10">
        <v>0</v>
      </c>
      <c r="L3115" s="10">
        <v>0</v>
      </c>
      <c r="M3115" s="10">
        <v>0</v>
      </c>
      <c r="N3115" s="10">
        <v>1.929666493</v>
      </c>
      <c r="O3115" s="10">
        <v>3.8593329870000002</v>
      </c>
      <c r="P3115" s="10">
        <v>23.155997920000001</v>
      </c>
      <c r="Q3115" s="10">
        <v>121.5689891</v>
      </c>
      <c r="R3115" s="14">
        <f t="shared" si="392"/>
        <v>56</v>
      </c>
      <c r="S3115" s="10">
        <v>0</v>
      </c>
      <c r="T3115" s="14">
        <f t="shared" si="393"/>
        <v>56</v>
      </c>
      <c r="U3115" s="10">
        <v>0</v>
      </c>
      <c r="V3115" s="14">
        <f t="shared" si="394"/>
        <v>56</v>
      </c>
      <c r="W3115" s="10">
        <v>0</v>
      </c>
      <c r="X3115" s="14">
        <f t="shared" si="395"/>
        <v>56</v>
      </c>
      <c r="Y3115" s="10">
        <v>1.5675789275976865E-2</v>
      </c>
      <c r="Z3115" s="14">
        <f t="shared" si="396"/>
        <v>56</v>
      </c>
      <c r="AA3115" s="10">
        <v>2.9694146087359513E-2</v>
      </c>
      <c r="AB3115" s="14">
        <f t="shared" si="397"/>
        <v>57</v>
      </c>
      <c r="AC3115" s="10">
        <v>0.18080610052479718</v>
      </c>
      <c r="AD3115" s="14">
        <f t="shared" si="398"/>
        <v>57</v>
      </c>
      <c r="AE3115" s="10">
        <v>1</v>
      </c>
      <c r="AF3115" s="16"/>
    </row>
    <row r="3116" spans="1:32" ht="20.399999999999999" customHeight="1" x14ac:dyDescent="0.25">
      <c r="A3116" s="7"/>
      <c r="B3116" s="8">
        <f t="shared" si="391"/>
        <v>56</v>
      </c>
      <c r="C3116" s="9" t="s">
        <v>113</v>
      </c>
      <c r="D3116" s="10">
        <v>0</v>
      </c>
      <c r="E3116" s="10">
        <v>0</v>
      </c>
      <c r="F3116" s="10">
        <v>0</v>
      </c>
      <c r="G3116" s="10">
        <v>0</v>
      </c>
      <c r="H3116" s="10">
        <v>0</v>
      </c>
      <c r="I3116" s="10">
        <v>0</v>
      </c>
      <c r="J3116" s="10">
        <v>0</v>
      </c>
      <c r="K3116" s="10">
        <v>0</v>
      </c>
      <c r="L3116" s="10">
        <v>0</v>
      </c>
      <c r="M3116" s="10">
        <v>0</v>
      </c>
      <c r="N3116" s="10">
        <v>0</v>
      </c>
      <c r="O3116" s="10">
        <v>0</v>
      </c>
      <c r="P3116" s="10">
        <v>0</v>
      </c>
      <c r="Q3116" s="10">
        <v>0</v>
      </c>
      <c r="R3116" s="14">
        <f t="shared" si="392"/>
        <v>56</v>
      </c>
      <c r="S3116" s="10">
        <v>0</v>
      </c>
      <c r="T3116" s="14">
        <f t="shared" si="393"/>
        <v>56</v>
      </c>
      <c r="U3116" s="10">
        <v>0</v>
      </c>
      <c r="V3116" s="14">
        <f t="shared" si="394"/>
        <v>56</v>
      </c>
      <c r="W3116" s="10">
        <v>0</v>
      </c>
      <c r="X3116" s="14">
        <f t="shared" si="395"/>
        <v>56</v>
      </c>
      <c r="Y3116" s="10">
        <v>0</v>
      </c>
      <c r="Z3116" s="14">
        <f t="shared" si="396"/>
        <v>56</v>
      </c>
      <c r="AA3116" s="10">
        <v>0</v>
      </c>
      <c r="AB3116" s="14">
        <f t="shared" si="397"/>
        <v>57</v>
      </c>
      <c r="AC3116" s="10">
        <v>0</v>
      </c>
      <c r="AD3116" s="14">
        <f t="shared" si="398"/>
        <v>57</v>
      </c>
      <c r="AE3116" s="10">
        <v>1</v>
      </c>
      <c r="AF3116" s="16"/>
    </row>
    <row r="3117" spans="1:32" ht="20.399999999999999" customHeight="1" x14ac:dyDescent="0.25">
      <c r="A3117" s="7"/>
      <c r="B3117" s="8">
        <f t="shared" si="391"/>
        <v>56</v>
      </c>
      <c r="C3117" s="9" t="s">
        <v>113</v>
      </c>
      <c r="D3117" s="10">
        <v>13.68233386</v>
      </c>
      <c r="E3117" s="10">
        <v>24.592027170000001</v>
      </c>
      <c r="F3117" s="10">
        <v>28.850574810000001</v>
      </c>
      <c r="G3117" s="10">
        <v>1.100079145</v>
      </c>
      <c r="H3117" s="10">
        <v>0.98036629200000003</v>
      </c>
      <c r="I3117" s="10">
        <v>1.8504554019999999</v>
      </c>
      <c r="J3117" s="10">
        <v>0</v>
      </c>
      <c r="K3117" s="10">
        <v>0</v>
      </c>
      <c r="L3117" s="10">
        <v>0</v>
      </c>
      <c r="M3117" s="10">
        <v>0</v>
      </c>
      <c r="N3117" s="10">
        <v>0</v>
      </c>
      <c r="O3117" s="10">
        <v>2.2204948959999999</v>
      </c>
      <c r="P3117" s="10">
        <v>6.6614846889999999</v>
      </c>
      <c r="Q3117" s="10">
        <v>62.173857099999999</v>
      </c>
      <c r="R3117" s="14">
        <f t="shared" si="392"/>
        <v>56</v>
      </c>
      <c r="S3117" s="10">
        <v>0</v>
      </c>
      <c r="T3117" s="14">
        <f t="shared" si="393"/>
        <v>56</v>
      </c>
      <c r="U3117" s="10">
        <v>0</v>
      </c>
      <c r="V3117" s="14">
        <f t="shared" si="394"/>
        <v>56</v>
      </c>
      <c r="W3117" s="10">
        <v>0</v>
      </c>
      <c r="X3117" s="14">
        <f t="shared" si="395"/>
        <v>56</v>
      </c>
      <c r="Y3117" s="10">
        <v>0</v>
      </c>
      <c r="Z3117" s="14">
        <f t="shared" si="396"/>
        <v>56</v>
      </c>
      <c r="AA3117" s="10">
        <v>3.2546638450547789E-2</v>
      </c>
      <c r="AB3117" s="14">
        <f t="shared" si="397"/>
        <v>57</v>
      </c>
      <c r="AC3117" s="10">
        <v>9.9447577638789642E-2</v>
      </c>
      <c r="AD3117" s="14">
        <f t="shared" si="398"/>
        <v>57</v>
      </c>
      <c r="AE3117" s="10">
        <v>1</v>
      </c>
      <c r="AF3117" s="16"/>
    </row>
    <row r="3118" spans="1:32" ht="20.399999999999999" customHeight="1" x14ac:dyDescent="0.25">
      <c r="A3118" s="7"/>
      <c r="B3118" s="8">
        <f t="shared" si="391"/>
        <v>56</v>
      </c>
      <c r="C3118" s="9" t="s">
        <v>113</v>
      </c>
      <c r="D3118" s="10">
        <v>18.243111819999999</v>
      </c>
      <c r="E3118" s="10">
        <v>89.425553359999995</v>
      </c>
      <c r="F3118" s="10">
        <v>73.437826790000003</v>
      </c>
      <c r="G3118" s="10">
        <v>5.5003957239999997</v>
      </c>
      <c r="H3118" s="10">
        <v>11.76439551</v>
      </c>
      <c r="I3118" s="10">
        <v>21.280237119999999</v>
      </c>
      <c r="J3118" s="10">
        <v>0</v>
      </c>
      <c r="K3118" s="10">
        <v>0</v>
      </c>
      <c r="L3118" s="10">
        <v>0</v>
      </c>
      <c r="M3118" s="10">
        <v>3.787095178</v>
      </c>
      <c r="N3118" s="10">
        <v>0</v>
      </c>
      <c r="O3118" s="10">
        <v>3.787095178</v>
      </c>
      <c r="P3118" s="10">
        <v>30.296761419999999</v>
      </c>
      <c r="Q3118" s="10">
        <v>181.78056849999999</v>
      </c>
      <c r="R3118" s="14">
        <f t="shared" si="392"/>
        <v>56</v>
      </c>
      <c r="S3118" s="10">
        <v>0</v>
      </c>
      <c r="T3118" s="14">
        <f t="shared" si="393"/>
        <v>56</v>
      </c>
      <c r="U3118" s="10">
        <v>0</v>
      </c>
      <c r="V3118" s="14">
        <f t="shared" si="394"/>
        <v>56</v>
      </c>
      <c r="W3118" s="10">
        <v>3.5173605725201028E-2</v>
      </c>
      <c r="X3118" s="14">
        <f t="shared" si="395"/>
        <v>56</v>
      </c>
      <c r="Y3118" s="10">
        <v>0</v>
      </c>
      <c r="Z3118" s="14">
        <f t="shared" si="396"/>
        <v>56</v>
      </c>
      <c r="AA3118" s="10">
        <v>2.071490797512289E-2</v>
      </c>
      <c r="AB3118" s="14">
        <f t="shared" si="397"/>
        <v>57</v>
      </c>
      <c r="AC3118" s="10">
        <v>0.15879047719105532</v>
      </c>
      <c r="AD3118" s="14">
        <f t="shared" si="398"/>
        <v>57</v>
      </c>
      <c r="AE3118" s="10">
        <v>1</v>
      </c>
      <c r="AF3118" s="16"/>
    </row>
    <row r="3119" spans="1:32" ht="20.399999999999999" customHeight="1" x14ac:dyDescent="0.25">
      <c r="A3119" s="7"/>
      <c r="B3119" s="8">
        <f t="shared" si="391"/>
        <v>56</v>
      </c>
      <c r="C3119" s="9" t="s">
        <v>113</v>
      </c>
      <c r="D3119" s="10">
        <v>2.2803889769999999</v>
      </c>
      <c r="E3119" s="10">
        <v>29.063304840000001</v>
      </c>
      <c r="F3119" s="10">
        <v>76.060606320000005</v>
      </c>
      <c r="G3119" s="10">
        <v>1.100079145</v>
      </c>
      <c r="H3119" s="10">
        <v>0.98036629200000003</v>
      </c>
      <c r="I3119" s="10">
        <v>1.8504554019999999</v>
      </c>
      <c r="J3119" s="10">
        <v>0</v>
      </c>
      <c r="K3119" s="10">
        <v>0</v>
      </c>
      <c r="L3119" s="10">
        <v>0</v>
      </c>
      <c r="M3119" s="10">
        <v>0</v>
      </c>
      <c r="N3119" s="10">
        <v>0</v>
      </c>
      <c r="O3119" s="10">
        <v>0</v>
      </c>
      <c r="P3119" s="10">
        <v>7.1065021899999996</v>
      </c>
      <c r="Q3119" s="10">
        <v>104.2286988</v>
      </c>
      <c r="R3119" s="14">
        <f t="shared" si="392"/>
        <v>56</v>
      </c>
      <c r="S3119" s="10">
        <v>0</v>
      </c>
      <c r="T3119" s="14">
        <f t="shared" si="393"/>
        <v>56</v>
      </c>
      <c r="U3119" s="10">
        <v>0</v>
      </c>
      <c r="V3119" s="14">
        <f t="shared" si="394"/>
        <v>56</v>
      </c>
      <c r="W3119" s="10">
        <v>0</v>
      </c>
      <c r="X3119" s="14">
        <f t="shared" si="395"/>
        <v>56</v>
      </c>
      <c r="Y3119" s="10">
        <v>0</v>
      </c>
      <c r="Z3119" s="14">
        <f t="shared" si="396"/>
        <v>56</v>
      </c>
      <c r="AA3119" s="10">
        <v>0</v>
      </c>
      <c r="AB3119" s="14">
        <f t="shared" si="397"/>
        <v>57</v>
      </c>
      <c r="AC3119" s="10">
        <v>6.4908605785604742E-2</v>
      </c>
      <c r="AD3119" s="14">
        <f t="shared" si="398"/>
        <v>57</v>
      </c>
      <c r="AE3119" s="10">
        <v>1</v>
      </c>
      <c r="AF3119" s="16"/>
    </row>
    <row r="3120" spans="1:32" ht="20.399999999999999" customHeight="1" x14ac:dyDescent="0.25">
      <c r="A3120" s="7"/>
      <c r="B3120" s="8">
        <f t="shared" si="391"/>
        <v>56</v>
      </c>
      <c r="C3120" s="9" t="s">
        <v>113</v>
      </c>
      <c r="D3120" s="10">
        <v>0</v>
      </c>
      <c r="E3120" s="10">
        <v>29.063304840000001</v>
      </c>
      <c r="F3120" s="10">
        <v>34.096133870000003</v>
      </c>
      <c r="G3120" s="10">
        <v>3.300237434</v>
      </c>
      <c r="H3120" s="10">
        <v>1.9607325849999999</v>
      </c>
      <c r="I3120" s="10">
        <v>1.8504554019999999</v>
      </c>
      <c r="J3120" s="10">
        <v>0</v>
      </c>
      <c r="K3120" s="10">
        <v>0</v>
      </c>
      <c r="L3120" s="10">
        <v>0</v>
      </c>
      <c r="M3120" s="10">
        <v>0</v>
      </c>
      <c r="N3120" s="10">
        <v>0</v>
      </c>
      <c r="O3120" s="10">
        <v>2.1294201250000002</v>
      </c>
      <c r="P3120" s="10">
        <v>6.3882603749999998</v>
      </c>
      <c r="Q3120" s="10">
        <v>61.753183630000002</v>
      </c>
      <c r="R3120" s="14">
        <f t="shared" si="392"/>
        <v>56</v>
      </c>
      <c r="S3120" s="10">
        <v>0</v>
      </c>
      <c r="T3120" s="14">
        <f t="shared" si="393"/>
        <v>56</v>
      </c>
      <c r="U3120" s="10">
        <v>0</v>
      </c>
      <c r="V3120" s="14">
        <f t="shared" si="394"/>
        <v>56</v>
      </c>
      <c r="W3120" s="10">
        <v>0</v>
      </c>
      <c r="X3120" s="14">
        <f t="shared" si="395"/>
        <v>56</v>
      </c>
      <c r="Y3120" s="10">
        <v>0</v>
      </c>
      <c r="Z3120" s="14">
        <f t="shared" si="396"/>
        <v>56</v>
      </c>
      <c r="AA3120" s="10">
        <v>3.2040783954260132E-2</v>
      </c>
      <c r="AB3120" s="14">
        <f t="shared" si="397"/>
        <v>57</v>
      </c>
      <c r="AC3120" s="10">
        <v>9.6366949860429915E-2</v>
      </c>
      <c r="AD3120" s="14">
        <f t="shared" si="398"/>
        <v>57</v>
      </c>
      <c r="AE3120" s="10">
        <v>1</v>
      </c>
      <c r="AF3120" s="16"/>
    </row>
    <row r="3121" spans="1:32" ht="20.399999999999999" customHeight="1" x14ac:dyDescent="0.25">
      <c r="A3121" s="7"/>
      <c r="B3121" s="8">
        <f t="shared" si="391"/>
        <v>56</v>
      </c>
      <c r="C3121" s="9" t="s">
        <v>113</v>
      </c>
      <c r="D3121" s="10">
        <v>4.5607779539999997</v>
      </c>
      <c r="E3121" s="10">
        <v>31.298943680000001</v>
      </c>
      <c r="F3121" s="10">
        <v>0</v>
      </c>
      <c r="G3121" s="10">
        <v>2.200158289</v>
      </c>
      <c r="H3121" s="10">
        <v>0</v>
      </c>
      <c r="I3121" s="10">
        <v>8.3270493099999996</v>
      </c>
      <c r="J3121" s="10">
        <v>0</v>
      </c>
      <c r="K3121" s="10">
        <v>0</v>
      </c>
      <c r="L3121" s="10">
        <v>0</v>
      </c>
      <c r="M3121" s="10">
        <v>0</v>
      </c>
      <c r="N3121" s="10">
        <v>0</v>
      </c>
      <c r="O3121" s="10">
        <v>0</v>
      </c>
      <c r="P3121" s="10">
        <v>0</v>
      </c>
      <c r="Q3121" s="10">
        <v>46.38692923</v>
      </c>
      <c r="R3121" s="14">
        <f t="shared" si="392"/>
        <v>56</v>
      </c>
      <c r="S3121" s="10">
        <v>0</v>
      </c>
      <c r="T3121" s="14">
        <f t="shared" si="393"/>
        <v>56</v>
      </c>
      <c r="U3121" s="10">
        <v>0</v>
      </c>
      <c r="V3121" s="14">
        <f t="shared" si="394"/>
        <v>56</v>
      </c>
      <c r="W3121" s="10">
        <v>0</v>
      </c>
      <c r="X3121" s="14">
        <f t="shared" si="395"/>
        <v>56</v>
      </c>
      <c r="Y3121" s="10">
        <v>0</v>
      </c>
      <c r="Z3121" s="14">
        <f t="shared" si="396"/>
        <v>56</v>
      </c>
      <c r="AA3121" s="10">
        <v>0</v>
      </c>
      <c r="AB3121" s="14">
        <f t="shared" si="397"/>
        <v>57</v>
      </c>
      <c r="AC3121" s="10">
        <v>0</v>
      </c>
      <c r="AD3121" s="14">
        <f t="shared" si="398"/>
        <v>57</v>
      </c>
      <c r="AE3121" s="10">
        <v>1</v>
      </c>
      <c r="AF3121" s="16"/>
    </row>
    <row r="3122" spans="1:32" ht="20.399999999999999" customHeight="1" x14ac:dyDescent="0.25">
      <c r="A3122" s="7"/>
      <c r="B3122" s="8">
        <f t="shared" si="391"/>
        <v>56</v>
      </c>
      <c r="C3122" s="9" t="s">
        <v>113</v>
      </c>
      <c r="D3122" s="10">
        <v>6.8411669310000001</v>
      </c>
      <c r="E3122" s="10">
        <v>53.655332020000003</v>
      </c>
      <c r="F3122" s="10">
        <v>62.94670868</v>
      </c>
      <c r="G3122" s="10">
        <v>4.4003165790000001</v>
      </c>
      <c r="H3122" s="10">
        <v>0</v>
      </c>
      <c r="I3122" s="10">
        <v>0</v>
      </c>
      <c r="J3122" s="10">
        <v>0</v>
      </c>
      <c r="K3122" s="10">
        <v>0</v>
      </c>
      <c r="L3122" s="10">
        <v>0</v>
      </c>
      <c r="M3122" s="10">
        <v>0</v>
      </c>
      <c r="N3122" s="10">
        <v>2.324427713</v>
      </c>
      <c r="O3122" s="10">
        <v>4.6488554249999998</v>
      </c>
      <c r="P3122" s="10">
        <v>16.270993990000001</v>
      </c>
      <c r="Q3122" s="10">
        <v>104.5992471</v>
      </c>
      <c r="R3122" s="14">
        <f t="shared" si="392"/>
        <v>56</v>
      </c>
      <c r="S3122" s="10">
        <v>0</v>
      </c>
      <c r="T3122" s="14">
        <f t="shared" si="393"/>
        <v>56</v>
      </c>
      <c r="U3122" s="10">
        <v>0</v>
      </c>
      <c r="V3122" s="14">
        <f t="shared" si="394"/>
        <v>56</v>
      </c>
      <c r="W3122" s="10">
        <v>0</v>
      </c>
      <c r="X3122" s="14">
        <f t="shared" si="395"/>
        <v>56</v>
      </c>
      <c r="Y3122" s="10">
        <v>1.8829936110768008E-2</v>
      </c>
      <c r="Z3122" s="14">
        <f t="shared" si="396"/>
        <v>56</v>
      </c>
      <c r="AA3122" s="10">
        <v>3.7037037030545471E-2</v>
      </c>
      <c r="AB3122" s="14">
        <f t="shared" si="397"/>
        <v>57</v>
      </c>
      <c r="AC3122" s="10">
        <v>0.13461538461156614</v>
      </c>
      <c r="AD3122" s="14">
        <f t="shared" si="398"/>
        <v>57</v>
      </c>
      <c r="AE3122" s="10">
        <v>1</v>
      </c>
      <c r="AF3122" s="16"/>
    </row>
    <row r="3123" spans="1:32" ht="20.399999999999999" customHeight="1" x14ac:dyDescent="0.25">
      <c r="A3123" s="7"/>
      <c r="B3123" s="8">
        <f t="shared" si="391"/>
        <v>56</v>
      </c>
      <c r="C3123" s="9" t="s">
        <v>113</v>
      </c>
      <c r="D3123" s="10">
        <v>9.1215559079999995</v>
      </c>
      <c r="E3123" s="10">
        <v>22.356388339999999</v>
      </c>
      <c r="F3123" s="10">
        <v>39.34169292</v>
      </c>
      <c r="G3123" s="10">
        <v>0</v>
      </c>
      <c r="H3123" s="10">
        <v>4.9018314609999996</v>
      </c>
      <c r="I3123" s="10">
        <v>7.4018216089999997</v>
      </c>
      <c r="J3123" s="10">
        <v>0</v>
      </c>
      <c r="K3123" s="10">
        <v>0</v>
      </c>
      <c r="L3123" s="10">
        <v>0</v>
      </c>
      <c r="M3123" s="10">
        <v>0</v>
      </c>
      <c r="N3123" s="10">
        <v>0</v>
      </c>
      <c r="O3123" s="10">
        <v>3.958251916</v>
      </c>
      <c r="P3123" s="10">
        <v>15.83300766</v>
      </c>
      <c r="Q3123" s="10">
        <v>63.332030660000001</v>
      </c>
      <c r="R3123" s="14">
        <f t="shared" si="392"/>
        <v>56</v>
      </c>
      <c r="S3123" s="10">
        <v>0</v>
      </c>
      <c r="T3123" s="14">
        <f t="shared" si="393"/>
        <v>56</v>
      </c>
      <c r="U3123" s="10">
        <v>0</v>
      </c>
      <c r="V3123" s="14">
        <f t="shared" si="394"/>
        <v>56</v>
      </c>
      <c r="W3123" s="10">
        <v>0</v>
      </c>
      <c r="X3123" s="14">
        <f t="shared" si="395"/>
        <v>56</v>
      </c>
      <c r="Y3123" s="10">
        <v>0</v>
      </c>
      <c r="Z3123" s="14">
        <f t="shared" si="396"/>
        <v>56</v>
      </c>
      <c r="AA3123" s="10">
        <v>5.58920106666198E-2</v>
      </c>
      <c r="AB3123" s="14">
        <f t="shared" si="397"/>
        <v>57</v>
      </c>
      <c r="AC3123" s="10">
        <v>0.22062845542891932</v>
      </c>
      <c r="AD3123" s="14">
        <f t="shared" si="398"/>
        <v>57</v>
      </c>
      <c r="AE3123" s="10">
        <v>1</v>
      </c>
      <c r="AF3123" s="16"/>
    </row>
    <row r="3124" spans="1:32" ht="20.399999999999999" customHeight="1" x14ac:dyDescent="0.25">
      <c r="A3124" s="7"/>
      <c r="B3124" s="8">
        <f t="shared" si="391"/>
        <v>56</v>
      </c>
      <c r="C3124" s="9" t="s">
        <v>113</v>
      </c>
      <c r="D3124" s="10">
        <v>11.40194488</v>
      </c>
      <c r="E3124" s="10">
        <v>67.06916502</v>
      </c>
      <c r="F3124" s="10">
        <v>34.096133870000003</v>
      </c>
      <c r="G3124" s="10">
        <v>1.100079145</v>
      </c>
      <c r="H3124" s="10">
        <v>0</v>
      </c>
      <c r="I3124" s="10">
        <v>1.8504554019999999</v>
      </c>
      <c r="J3124" s="10">
        <v>0</v>
      </c>
      <c r="K3124" s="10">
        <v>0</v>
      </c>
      <c r="L3124" s="10">
        <v>0</v>
      </c>
      <c r="M3124" s="10">
        <v>0</v>
      </c>
      <c r="N3124" s="10">
        <v>0</v>
      </c>
      <c r="O3124" s="10">
        <v>2.2650544770000001</v>
      </c>
      <c r="P3124" s="10">
        <v>2.2650544770000001</v>
      </c>
      <c r="Q3124" s="10">
        <v>110.9876694</v>
      </c>
      <c r="R3124" s="14">
        <f t="shared" si="392"/>
        <v>56</v>
      </c>
      <c r="S3124" s="10">
        <v>0</v>
      </c>
      <c r="T3124" s="14">
        <f t="shared" si="393"/>
        <v>56</v>
      </c>
      <c r="U3124" s="10">
        <v>0</v>
      </c>
      <c r="V3124" s="14">
        <f t="shared" si="394"/>
        <v>56</v>
      </c>
      <c r="W3124" s="10">
        <v>0</v>
      </c>
      <c r="X3124" s="14">
        <f t="shared" si="395"/>
        <v>56</v>
      </c>
      <c r="Y3124" s="10">
        <v>0</v>
      </c>
      <c r="Z3124" s="14">
        <f t="shared" si="396"/>
        <v>56</v>
      </c>
      <c r="AA3124" s="10">
        <v>1.9927050439058895E-2</v>
      </c>
      <c r="AB3124" s="14">
        <f t="shared" si="397"/>
        <v>57</v>
      </c>
      <c r="AC3124" s="10">
        <v>2.0332211442001268E-2</v>
      </c>
      <c r="AD3124" s="14">
        <f t="shared" si="398"/>
        <v>57</v>
      </c>
      <c r="AE3124" s="10">
        <v>1</v>
      </c>
      <c r="AF3124" s="16"/>
    </row>
    <row r="3125" spans="1:32" ht="20.399999999999999" customHeight="1" x14ac:dyDescent="0.25">
      <c r="A3125" s="7"/>
      <c r="B3125" s="8">
        <f t="shared" si="391"/>
        <v>57</v>
      </c>
      <c r="C3125" s="9" t="s">
        <v>114</v>
      </c>
      <c r="D3125" s="10">
        <v>11.40194488</v>
      </c>
      <c r="E3125" s="10">
        <v>44.712776679999997</v>
      </c>
      <c r="F3125" s="10">
        <v>39.34169292</v>
      </c>
      <c r="G3125" s="10">
        <v>6.6004748680000001</v>
      </c>
      <c r="H3125" s="10">
        <v>4.9018314609999996</v>
      </c>
      <c r="I3125" s="10">
        <v>3.7009108039999998</v>
      </c>
      <c r="J3125" s="10">
        <v>0</v>
      </c>
      <c r="K3125" s="10">
        <v>0</v>
      </c>
      <c r="L3125" s="10">
        <v>0</v>
      </c>
      <c r="M3125" s="10">
        <v>0</v>
      </c>
      <c r="N3125" s="10">
        <v>2.011993302</v>
      </c>
      <c r="O3125" s="10">
        <v>4.0239866040000001</v>
      </c>
      <c r="P3125" s="10">
        <v>14.08395312</v>
      </c>
      <c r="Q3125" s="10">
        <v>90.539698599999994</v>
      </c>
      <c r="R3125" s="14">
        <f t="shared" si="392"/>
        <v>57</v>
      </c>
      <c r="S3125" s="10">
        <v>0</v>
      </c>
      <c r="T3125" s="14">
        <f t="shared" si="393"/>
        <v>57</v>
      </c>
      <c r="U3125" s="10">
        <v>0</v>
      </c>
      <c r="V3125" s="14">
        <f t="shared" si="394"/>
        <v>57</v>
      </c>
      <c r="W3125" s="10">
        <v>0</v>
      </c>
      <c r="X3125" s="14">
        <f t="shared" si="395"/>
        <v>57</v>
      </c>
      <c r="Y3125" s="10">
        <v>2.1077612363300656E-2</v>
      </c>
      <c r="Z3125" s="14">
        <f t="shared" si="396"/>
        <v>57</v>
      </c>
      <c r="AA3125" s="10">
        <v>4.0221808038560972E-2</v>
      </c>
      <c r="AB3125" s="14">
        <f t="shared" si="397"/>
        <v>58</v>
      </c>
      <c r="AC3125" s="10">
        <v>0.13955182938933977</v>
      </c>
      <c r="AD3125" s="14">
        <f t="shared" si="398"/>
        <v>58</v>
      </c>
      <c r="AE3125" s="10">
        <v>1</v>
      </c>
      <c r="AF3125" s="16"/>
    </row>
    <row r="3126" spans="1:32" ht="20.399999999999999" customHeight="1" x14ac:dyDescent="0.25">
      <c r="A3126" s="7"/>
      <c r="B3126" s="8">
        <f t="shared" si="391"/>
        <v>57</v>
      </c>
      <c r="C3126" s="9" t="s">
        <v>114</v>
      </c>
      <c r="D3126" s="10">
        <v>11.40194488</v>
      </c>
      <c r="E3126" s="10">
        <v>22.356388339999999</v>
      </c>
      <c r="F3126" s="10">
        <v>31.47335434</v>
      </c>
      <c r="G3126" s="10">
        <v>0</v>
      </c>
      <c r="H3126" s="10">
        <v>3.9214651690000002</v>
      </c>
      <c r="I3126" s="10">
        <v>2.775683103</v>
      </c>
      <c r="J3126" s="10">
        <v>0</v>
      </c>
      <c r="K3126" s="10">
        <v>0</v>
      </c>
      <c r="L3126" s="10">
        <v>0</v>
      </c>
      <c r="M3126" s="10">
        <v>0</v>
      </c>
      <c r="N3126" s="10">
        <v>0</v>
      </c>
      <c r="O3126" s="10">
        <v>0</v>
      </c>
      <c r="P3126" s="10">
        <v>4.2311079899999999</v>
      </c>
      <c r="Q3126" s="10">
        <v>67.697727839999999</v>
      </c>
      <c r="R3126" s="14">
        <f t="shared" si="392"/>
        <v>57</v>
      </c>
      <c r="S3126" s="10">
        <v>0</v>
      </c>
      <c r="T3126" s="14">
        <f t="shared" si="393"/>
        <v>57</v>
      </c>
      <c r="U3126" s="10">
        <v>0</v>
      </c>
      <c r="V3126" s="14">
        <f t="shared" si="394"/>
        <v>57</v>
      </c>
      <c r="W3126" s="10">
        <v>0</v>
      </c>
      <c r="X3126" s="14">
        <f t="shared" si="395"/>
        <v>57</v>
      </c>
      <c r="Y3126" s="10">
        <v>0</v>
      </c>
      <c r="Z3126" s="14">
        <f t="shared" si="396"/>
        <v>57</v>
      </c>
      <c r="AA3126" s="10">
        <v>0</v>
      </c>
      <c r="AB3126" s="14">
        <f t="shared" si="397"/>
        <v>58</v>
      </c>
      <c r="AC3126" s="10">
        <v>6.1184600022229307E-2</v>
      </c>
      <c r="AD3126" s="14">
        <f t="shared" si="398"/>
        <v>58</v>
      </c>
      <c r="AE3126" s="10">
        <v>1</v>
      </c>
      <c r="AF3126" s="16"/>
    </row>
    <row r="3127" spans="1:32" ht="20.399999999999999" customHeight="1" x14ac:dyDescent="0.25">
      <c r="A3127" s="7"/>
      <c r="B3127" s="8">
        <f t="shared" si="391"/>
        <v>57</v>
      </c>
      <c r="C3127" s="9" t="s">
        <v>114</v>
      </c>
      <c r="D3127" s="10">
        <v>18.243111819999999</v>
      </c>
      <c r="E3127" s="10">
        <v>13.413833</v>
      </c>
      <c r="F3127" s="10">
        <v>15.73667717</v>
      </c>
      <c r="G3127" s="10">
        <v>3.300237434</v>
      </c>
      <c r="H3127" s="10">
        <v>0</v>
      </c>
      <c r="I3127" s="10">
        <v>12.953187809999999</v>
      </c>
      <c r="J3127" s="10">
        <v>0</v>
      </c>
      <c r="K3127" s="10">
        <v>0</v>
      </c>
      <c r="L3127" s="10">
        <v>0</v>
      </c>
      <c r="M3127" s="10">
        <v>0</v>
      </c>
      <c r="N3127" s="10">
        <v>0</v>
      </c>
      <c r="O3127" s="10">
        <v>0</v>
      </c>
      <c r="P3127" s="10">
        <v>5.1605713980000001</v>
      </c>
      <c r="Q3127" s="10">
        <v>58.486475839999997</v>
      </c>
      <c r="R3127" s="14">
        <f t="shared" si="392"/>
        <v>57</v>
      </c>
      <c r="S3127" s="10">
        <v>0</v>
      </c>
      <c r="T3127" s="14">
        <f t="shared" si="393"/>
        <v>57</v>
      </c>
      <c r="U3127" s="10">
        <v>0</v>
      </c>
      <c r="V3127" s="14">
        <f t="shared" si="394"/>
        <v>57</v>
      </c>
      <c r="W3127" s="10">
        <v>0</v>
      </c>
      <c r="X3127" s="14">
        <f t="shared" si="395"/>
        <v>57</v>
      </c>
      <c r="Y3127" s="10">
        <v>0</v>
      </c>
      <c r="Z3127" s="14">
        <f t="shared" si="396"/>
        <v>57</v>
      </c>
      <c r="AA3127" s="10">
        <v>0</v>
      </c>
      <c r="AB3127" s="14">
        <f t="shared" si="397"/>
        <v>58</v>
      </c>
      <c r="AC3127" s="10">
        <v>0.10179874755317662</v>
      </c>
      <c r="AD3127" s="14">
        <f t="shared" si="398"/>
        <v>58</v>
      </c>
      <c r="AE3127" s="10">
        <v>1</v>
      </c>
      <c r="AF3127" s="16"/>
    </row>
    <row r="3128" spans="1:32" ht="20.399999999999999" customHeight="1" x14ac:dyDescent="0.25">
      <c r="A3128" s="7"/>
      <c r="B3128" s="8">
        <f t="shared" si="391"/>
        <v>57</v>
      </c>
      <c r="C3128" s="9" t="s">
        <v>114</v>
      </c>
      <c r="D3128" s="10">
        <v>11.40194488</v>
      </c>
      <c r="E3128" s="10">
        <v>15.64947184</v>
      </c>
      <c r="F3128" s="10">
        <v>28.850574810000001</v>
      </c>
      <c r="G3128" s="10">
        <v>3.300237434</v>
      </c>
      <c r="H3128" s="10">
        <v>1.9607325849999999</v>
      </c>
      <c r="I3128" s="10">
        <v>10.177504709999999</v>
      </c>
      <c r="J3128" s="10">
        <v>0</v>
      </c>
      <c r="K3128" s="10">
        <v>0</v>
      </c>
      <c r="L3128" s="10">
        <v>1.8292427250000001</v>
      </c>
      <c r="M3128" s="10">
        <v>0</v>
      </c>
      <c r="N3128" s="10">
        <v>0</v>
      </c>
      <c r="O3128" s="10">
        <v>3.6584854490000001</v>
      </c>
      <c r="P3128" s="10">
        <v>3.6584854490000001</v>
      </c>
      <c r="Q3128" s="10">
        <v>62.194252640000002</v>
      </c>
      <c r="R3128" s="14">
        <f t="shared" si="392"/>
        <v>57</v>
      </c>
      <c r="S3128" s="10">
        <v>0</v>
      </c>
      <c r="T3128" s="14">
        <f t="shared" si="393"/>
        <v>57</v>
      </c>
      <c r="U3128" s="10">
        <v>0.16043251780743567</v>
      </c>
      <c r="V3128" s="14">
        <f t="shared" si="394"/>
        <v>57</v>
      </c>
      <c r="W3128" s="10">
        <v>0</v>
      </c>
      <c r="X3128" s="14">
        <f t="shared" si="395"/>
        <v>57</v>
      </c>
      <c r="Y3128" s="10">
        <v>0</v>
      </c>
      <c r="Z3128" s="14">
        <f t="shared" si="396"/>
        <v>57</v>
      </c>
      <c r="AA3128" s="10">
        <v>6.3766690368177115E-2</v>
      </c>
      <c r="AB3128" s="14">
        <f t="shared" si="397"/>
        <v>58</v>
      </c>
      <c r="AC3128" s="10">
        <v>6.5711183002293061E-2</v>
      </c>
      <c r="AD3128" s="14">
        <f t="shared" si="398"/>
        <v>58</v>
      </c>
      <c r="AE3128" s="10">
        <v>1</v>
      </c>
      <c r="AF3128" s="16"/>
    </row>
    <row r="3129" spans="1:32" ht="20.399999999999999" customHeight="1" x14ac:dyDescent="0.25">
      <c r="A3129" s="7"/>
      <c r="B3129" s="8">
        <f t="shared" si="391"/>
        <v>57</v>
      </c>
      <c r="C3129" s="9" t="s">
        <v>114</v>
      </c>
      <c r="D3129" s="10">
        <v>9.1215559079999995</v>
      </c>
      <c r="E3129" s="10">
        <v>38.005860179999999</v>
      </c>
      <c r="F3129" s="10">
        <v>102.2884016</v>
      </c>
      <c r="G3129" s="10">
        <v>0</v>
      </c>
      <c r="H3129" s="10">
        <v>0.98036629200000003</v>
      </c>
      <c r="I3129" s="10">
        <v>7.4018216089999997</v>
      </c>
      <c r="J3129" s="10">
        <v>0</v>
      </c>
      <c r="K3129" s="10">
        <v>0</v>
      </c>
      <c r="L3129" s="10">
        <v>0</v>
      </c>
      <c r="M3129" s="10">
        <v>0</v>
      </c>
      <c r="N3129" s="10">
        <v>0</v>
      </c>
      <c r="O3129" s="10">
        <v>4.5738552339999998</v>
      </c>
      <c r="P3129" s="10">
        <v>6.8607828509999997</v>
      </c>
      <c r="Q3129" s="10">
        <v>146.36336750000001</v>
      </c>
      <c r="R3129" s="14">
        <f t="shared" si="392"/>
        <v>57</v>
      </c>
      <c r="S3129" s="10">
        <v>0</v>
      </c>
      <c r="T3129" s="14">
        <f t="shared" si="393"/>
        <v>57</v>
      </c>
      <c r="U3129" s="10">
        <v>0</v>
      </c>
      <c r="V3129" s="14">
        <f t="shared" si="394"/>
        <v>57</v>
      </c>
      <c r="W3129" s="10">
        <v>0</v>
      </c>
      <c r="X3129" s="14">
        <f t="shared" si="395"/>
        <v>57</v>
      </c>
      <c r="Y3129" s="10">
        <v>0</v>
      </c>
      <c r="Z3129" s="14">
        <f t="shared" si="396"/>
        <v>57</v>
      </c>
      <c r="AA3129" s="10">
        <v>3.0611586542669898E-2</v>
      </c>
      <c r="AB3129" s="14">
        <f t="shared" si="397"/>
        <v>58</v>
      </c>
      <c r="AC3129" s="10">
        <v>4.7048918433818351E-2</v>
      </c>
      <c r="AD3129" s="14">
        <f t="shared" si="398"/>
        <v>58</v>
      </c>
      <c r="AE3129" s="10">
        <v>1</v>
      </c>
      <c r="AF3129" s="16"/>
    </row>
    <row r="3130" spans="1:32" ht="20.399999999999999" customHeight="1" x14ac:dyDescent="0.25">
      <c r="A3130" s="7"/>
      <c r="B3130" s="8">
        <f t="shared" si="391"/>
        <v>57</v>
      </c>
      <c r="C3130" s="9" t="s">
        <v>114</v>
      </c>
      <c r="D3130" s="10">
        <v>9.1215559079999995</v>
      </c>
      <c r="E3130" s="10">
        <v>24.592027170000001</v>
      </c>
      <c r="F3130" s="10">
        <v>49.832811030000002</v>
      </c>
      <c r="G3130" s="10">
        <v>1.100079145</v>
      </c>
      <c r="H3130" s="10">
        <v>5.8821977539999999</v>
      </c>
      <c r="I3130" s="10">
        <v>5.551366206</v>
      </c>
      <c r="J3130" s="10">
        <v>0</v>
      </c>
      <c r="K3130" s="10">
        <v>0</v>
      </c>
      <c r="L3130" s="10">
        <v>0</v>
      </c>
      <c r="M3130" s="10">
        <v>0</v>
      </c>
      <c r="N3130" s="10">
        <v>0</v>
      </c>
      <c r="O3130" s="10">
        <v>0</v>
      </c>
      <c r="P3130" s="10">
        <v>16.354048890000001</v>
      </c>
      <c r="Q3130" s="10">
        <v>79.725988330000007</v>
      </c>
      <c r="R3130" s="14">
        <f t="shared" si="392"/>
        <v>57</v>
      </c>
      <c r="S3130" s="10">
        <v>0</v>
      </c>
      <c r="T3130" s="14">
        <f t="shared" si="393"/>
        <v>57</v>
      </c>
      <c r="U3130" s="10">
        <v>0</v>
      </c>
      <c r="V3130" s="14">
        <f t="shared" si="394"/>
        <v>57</v>
      </c>
      <c r="W3130" s="10">
        <v>0</v>
      </c>
      <c r="X3130" s="14">
        <f t="shared" si="395"/>
        <v>57</v>
      </c>
      <c r="Y3130" s="10">
        <v>0</v>
      </c>
      <c r="Z3130" s="14">
        <f t="shared" si="396"/>
        <v>57</v>
      </c>
      <c r="AA3130" s="10">
        <v>0</v>
      </c>
      <c r="AB3130" s="14">
        <f t="shared" si="397"/>
        <v>58</v>
      </c>
      <c r="AC3130" s="10">
        <v>0.18065049125415139</v>
      </c>
      <c r="AD3130" s="14">
        <f t="shared" si="398"/>
        <v>58</v>
      </c>
      <c r="AE3130" s="10">
        <v>1</v>
      </c>
      <c r="AF3130" s="16"/>
    </row>
    <row r="3131" spans="1:32" ht="20.399999999999999" customHeight="1" x14ac:dyDescent="0.25">
      <c r="A3131" s="7"/>
      <c r="B3131" s="8">
        <f t="shared" si="391"/>
        <v>57</v>
      </c>
      <c r="C3131" s="9" t="s">
        <v>114</v>
      </c>
      <c r="D3131" s="10">
        <v>0</v>
      </c>
      <c r="E3131" s="10">
        <v>55.890970850000002</v>
      </c>
      <c r="F3131" s="10">
        <v>39.34169292</v>
      </c>
      <c r="G3131" s="10">
        <v>0</v>
      </c>
      <c r="H3131" s="10">
        <v>5.8821977539999999</v>
      </c>
      <c r="I3131" s="10">
        <v>13.878415520000001</v>
      </c>
      <c r="J3131" s="10">
        <v>0</v>
      </c>
      <c r="K3131" s="10">
        <v>0</v>
      </c>
      <c r="L3131" s="10">
        <v>0</v>
      </c>
      <c r="M3131" s="10">
        <v>0</v>
      </c>
      <c r="N3131" s="10">
        <v>1.8851356889999999</v>
      </c>
      <c r="O3131" s="10">
        <v>1.8851356889999999</v>
      </c>
      <c r="P3131" s="10">
        <v>5.6554070679999997</v>
      </c>
      <c r="Q3131" s="10">
        <v>105.5675986</v>
      </c>
      <c r="R3131" s="14">
        <f t="shared" si="392"/>
        <v>57</v>
      </c>
      <c r="S3131" s="10">
        <v>0</v>
      </c>
      <c r="T3131" s="14">
        <f t="shared" si="393"/>
        <v>57</v>
      </c>
      <c r="U3131" s="10">
        <v>0</v>
      </c>
      <c r="V3131" s="14">
        <f t="shared" si="394"/>
        <v>57</v>
      </c>
      <c r="W3131" s="10">
        <v>0</v>
      </c>
      <c r="X3131" s="14">
        <f t="shared" si="395"/>
        <v>57</v>
      </c>
      <c r="Y3131" s="10">
        <v>1.9795053654624868E-2</v>
      </c>
      <c r="Z3131" s="14">
        <f t="shared" si="396"/>
        <v>57</v>
      </c>
      <c r="AA3131" s="10">
        <v>2.0194811022357442E-2</v>
      </c>
      <c r="AB3131" s="14">
        <f t="shared" si="397"/>
        <v>58</v>
      </c>
      <c r="AC3131" s="10">
        <v>5.8096778254629972E-2</v>
      </c>
      <c r="AD3131" s="14">
        <f t="shared" si="398"/>
        <v>58</v>
      </c>
      <c r="AE3131" s="10">
        <v>1</v>
      </c>
      <c r="AF3131" s="16"/>
    </row>
    <row r="3132" spans="1:32" ht="20.399999999999999" customHeight="1" x14ac:dyDescent="0.25">
      <c r="A3132" s="7"/>
      <c r="B3132" s="8">
        <f t="shared" si="391"/>
        <v>57</v>
      </c>
      <c r="C3132" s="9" t="s">
        <v>114</v>
      </c>
      <c r="D3132" s="10">
        <v>15.96272284</v>
      </c>
      <c r="E3132" s="10">
        <v>8.9425553359999999</v>
      </c>
      <c r="F3132" s="10">
        <v>13.113897639999999</v>
      </c>
      <c r="G3132" s="10">
        <v>1.100079145</v>
      </c>
      <c r="H3132" s="10">
        <v>1.9607325849999999</v>
      </c>
      <c r="I3132" s="10">
        <v>5.551366206</v>
      </c>
      <c r="J3132" s="10">
        <v>0</v>
      </c>
      <c r="K3132" s="10">
        <v>0</v>
      </c>
      <c r="L3132" s="10">
        <v>0</v>
      </c>
      <c r="M3132" s="10">
        <v>0</v>
      </c>
      <c r="N3132" s="10">
        <v>0</v>
      </c>
      <c r="O3132" s="10">
        <v>1.8652541499999999</v>
      </c>
      <c r="P3132" s="10">
        <v>1.8652541499999999</v>
      </c>
      <c r="Q3132" s="10">
        <v>42.900845449999998</v>
      </c>
      <c r="R3132" s="14">
        <f t="shared" si="392"/>
        <v>57</v>
      </c>
      <c r="S3132" s="10">
        <v>0</v>
      </c>
      <c r="T3132" s="14">
        <f t="shared" si="393"/>
        <v>57</v>
      </c>
      <c r="U3132" s="10">
        <v>0</v>
      </c>
      <c r="V3132" s="14">
        <f t="shared" si="394"/>
        <v>57</v>
      </c>
      <c r="W3132" s="10">
        <v>0</v>
      </c>
      <c r="X3132" s="14">
        <f t="shared" si="395"/>
        <v>57</v>
      </c>
      <c r="Y3132" s="10">
        <v>0</v>
      </c>
      <c r="Z3132" s="14">
        <f t="shared" si="396"/>
        <v>57</v>
      </c>
      <c r="AA3132" s="10">
        <v>4.7681228895068879E-2</v>
      </c>
      <c r="AB3132" s="14">
        <f t="shared" si="397"/>
        <v>58</v>
      </c>
      <c r="AC3132" s="10">
        <v>4.7565136581809837E-2</v>
      </c>
      <c r="AD3132" s="14">
        <f t="shared" si="398"/>
        <v>58</v>
      </c>
      <c r="AE3132" s="10">
        <v>1</v>
      </c>
      <c r="AF3132" s="16"/>
    </row>
    <row r="3133" spans="1:32" ht="20.399999999999999" customHeight="1" x14ac:dyDescent="0.25">
      <c r="A3133" s="7"/>
      <c r="B3133" s="8">
        <f t="shared" si="391"/>
        <v>57</v>
      </c>
      <c r="C3133" s="9" t="s">
        <v>114</v>
      </c>
      <c r="D3133" s="10">
        <v>6.8411669310000001</v>
      </c>
      <c r="E3133" s="10">
        <v>31.298943680000001</v>
      </c>
      <c r="F3133" s="10">
        <v>7.868338584</v>
      </c>
      <c r="G3133" s="10">
        <v>2.200158289</v>
      </c>
      <c r="H3133" s="10">
        <v>1.9607325849999999</v>
      </c>
      <c r="I3133" s="10">
        <v>11.10273241</v>
      </c>
      <c r="J3133" s="10">
        <v>0</v>
      </c>
      <c r="K3133" s="10">
        <v>0</v>
      </c>
      <c r="L3133" s="10">
        <v>0</v>
      </c>
      <c r="M3133" s="10">
        <v>0</v>
      </c>
      <c r="N3133" s="10">
        <v>0</v>
      </c>
      <c r="O3133" s="10">
        <v>0</v>
      </c>
      <c r="P3133" s="10">
        <v>6.808008053</v>
      </c>
      <c r="Q3133" s="10">
        <v>54.46406442</v>
      </c>
      <c r="R3133" s="14">
        <f t="shared" si="392"/>
        <v>57</v>
      </c>
      <c r="S3133" s="10">
        <v>0</v>
      </c>
      <c r="T3133" s="14">
        <f t="shared" si="393"/>
        <v>57</v>
      </c>
      <c r="U3133" s="10">
        <v>0</v>
      </c>
      <c r="V3133" s="14">
        <f t="shared" si="394"/>
        <v>57</v>
      </c>
      <c r="W3133" s="10">
        <v>0</v>
      </c>
      <c r="X3133" s="14">
        <f t="shared" si="395"/>
        <v>57</v>
      </c>
      <c r="Y3133" s="10">
        <v>0</v>
      </c>
      <c r="Z3133" s="14">
        <f t="shared" si="396"/>
        <v>57</v>
      </c>
      <c r="AA3133" s="10">
        <v>0</v>
      </c>
      <c r="AB3133" s="14">
        <f t="shared" si="397"/>
        <v>58</v>
      </c>
      <c r="AC3133" s="10">
        <v>0.13570057018164203</v>
      </c>
      <c r="AD3133" s="14">
        <f t="shared" si="398"/>
        <v>58</v>
      </c>
      <c r="AE3133" s="10">
        <v>1</v>
      </c>
      <c r="AF3133" s="16"/>
    </row>
    <row r="3134" spans="1:32" ht="20.399999999999999" customHeight="1" x14ac:dyDescent="0.25">
      <c r="A3134" s="7"/>
      <c r="B3134" s="8">
        <f t="shared" si="391"/>
        <v>57</v>
      </c>
      <c r="C3134" s="9" t="s">
        <v>114</v>
      </c>
      <c r="D3134" s="10">
        <v>15.96272284</v>
      </c>
      <c r="E3134" s="10">
        <v>38.005860179999999</v>
      </c>
      <c r="F3134" s="10">
        <v>34.096133870000003</v>
      </c>
      <c r="G3134" s="10">
        <v>0</v>
      </c>
      <c r="H3134" s="10">
        <v>3.9214651690000002</v>
      </c>
      <c r="I3134" s="10">
        <v>8.3270493099999996</v>
      </c>
      <c r="J3134" s="10">
        <v>0</v>
      </c>
      <c r="K3134" s="10">
        <v>0</v>
      </c>
      <c r="L3134" s="10">
        <v>0</v>
      </c>
      <c r="M3134" s="10">
        <v>0</v>
      </c>
      <c r="N3134" s="10">
        <v>0</v>
      </c>
      <c r="O3134" s="10">
        <v>2.0062646270000002</v>
      </c>
      <c r="P3134" s="10">
        <v>4.0125292540000004</v>
      </c>
      <c r="Q3134" s="10">
        <v>94.294437479999999</v>
      </c>
      <c r="R3134" s="14">
        <f t="shared" si="392"/>
        <v>57</v>
      </c>
      <c r="S3134" s="10">
        <v>0</v>
      </c>
      <c r="T3134" s="14">
        <f t="shared" si="393"/>
        <v>57</v>
      </c>
      <c r="U3134" s="10">
        <v>0</v>
      </c>
      <c r="V3134" s="14">
        <f t="shared" si="394"/>
        <v>57</v>
      </c>
      <c r="W3134" s="10">
        <v>0</v>
      </c>
      <c r="X3134" s="14">
        <f t="shared" si="395"/>
        <v>57</v>
      </c>
      <c r="Y3134" s="10">
        <v>0</v>
      </c>
      <c r="Z3134" s="14">
        <f t="shared" si="396"/>
        <v>57</v>
      </c>
      <c r="AA3134" s="10">
        <v>2.2781707565198761E-2</v>
      </c>
      <c r="AB3134" s="14">
        <f t="shared" si="397"/>
        <v>58</v>
      </c>
      <c r="AC3134" s="10">
        <v>4.4593608979830029E-2</v>
      </c>
      <c r="AD3134" s="14">
        <f t="shared" si="398"/>
        <v>58</v>
      </c>
      <c r="AE3134" s="10">
        <v>1</v>
      </c>
      <c r="AF3134" s="16"/>
    </row>
    <row r="3135" spans="1:32" ht="20.399999999999999" customHeight="1" x14ac:dyDescent="0.25">
      <c r="A3135" s="7"/>
      <c r="B3135" s="8">
        <f t="shared" si="391"/>
        <v>57</v>
      </c>
      <c r="C3135" s="9" t="s">
        <v>114</v>
      </c>
      <c r="D3135" s="10">
        <v>6.8411669310000001</v>
      </c>
      <c r="E3135" s="10">
        <v>40.241499009999998</v>
      </c>
      <c r="F3135" s="10">
        <v>26.227795279999999</v>
      </c>
      <c r="G3135" s="10">
        <v>2.200158289</v>
      </c>
      <c r="H3135" s="10">
        <v>5.8821977539999999</v>
      </c>
      <c r="I3135" s="10">
        <v>2.775683103</v>
      </c>
      <c r="J3135" s="10">
        <v>0</v>
      </c>
      <c r="K3135" s="10">
        <v>0</v>
      </c>
      <c r="L3135" s="10">
        <v>0</v>
      </c>
      <c r="M3135" s="10">
        <v>0</v>
      </c>
      <c r="N3135" s="10">
        <v>0</v>
      </c>
      <c r="O3135" s="10">
        <v>0</v>
      </c>
      <c r="P3135" s="10">
        <v>8.0160476539999994</v>
      </c>
      <c r="Q3135" s="10">
        <v>76.152452719999999</v>
      </c>
      <c r="R3135" s="14">
        <f t="shared" si="392"/>
        <v>57</v>
      </c>
      <c r="S3135" s="10">
        <v>0</v>
      </c>
      <c r="T3135" s="14">
        <f t="shared" si="393"/>
        <v>57</v>
      </c>
      <c r="U3135" s="10">
        <v>0</v>
      </c>
      <c r="V3135" s="14">
        <f t="shared" si="394"/>
        <v>57</v>
      </c>
      <c r="W3135" s="10">
        <v>0</v>
      </c>
      <c r="X3135" s="14">
        <f t="shared" si="395"/>
        <v>57</v>
      </c>
      <c r="Y3135" s="10">
        <v>0</v>
      </c>
      <c r="Z3135" s="14">
        <f t="shared" si="396"/>
        <v>57</v>
      </c>
      <c r="AA3135" s="10">
        <v>0</v>
      </c>
      <c r="AB3135" s="14">
        <f t="shared" si="397"/>
        <v>58</v>
      </c>
      <c r="AC3135" s="10">
        <v>9.8485934305477016E-2</v>
      </c>
      <c r="AD3135" s="14">
        <f t="shared" si="398"/>
        <v>58</v>
      </c>
      <c r="AE3135" s="10">
        <v>1</v>
      </c>
      <c r="AF3135" s="16"/>
    </row>
    <row r="3136" spans="1:32" ht="20.399999999999999" customHeight="1" x14ac:dyDescent="0.25">
      <c r="A3136" s="7"/>
      <c r="B3136" s="8">
        <f t="shared" si="391"/>
        <v>57</v>
      </c>
      <c r="C3136" s="9" t="s">
        <v>114</v>
      </c>
      <c r="D3136" s="10">
        <v>13.68233386</v>
      </c>
      <c r="E3136" s="10">
        <v>15.64947184</v>
      </c>
      <c r="F3136" s="10">
        <v>68.192267729999998</v>
      </c>
      <c r="G3136" s="10">
        <v>3.300237434</v>
      </c>
      <c r="H3136" s="10">
        <v>1.9607325849999999</v>
      </c>
      <c r="I3136" s="10">
        <v>3.7009108039999998</v>
      </c>
      <c r="J3136" s="10">
        <v>0</v>
      </c>
      <c r="K3136" s="10">
        <v>0</v>
      </c>
      <c r="L3136" s="10">
        <v>0</v>
      </c>
      <c r="M3136" s="10">
        <v>0</v>
      </c>
      <c r="N3136" s="10">
        <v>0</v>
      </c>
      <c r="O3136" s="10">
        <v>0</v>
      </c>
      <c r="P3136" s="10">
        <v>11.0922869</v>
      </c>
      <c r="Q3136" s="10">
        <v>95.393667350000001</v>
      </c>
      <c r="R3136" s="14">
        <f t="shared" si="392"/>
        <v>57</v>
      </c>
      <c r="S3136" s="10">
        <v>0</v>
      </c>
      <c r="T3136" s="14">
        <f t="shared" si="393"/>
        <v>57</v>
      </c>
      <c r="U3136" s="10">
        <v>0</v>
      </c>
      <c r="V3136" s="14">
        <f t="shared" si="394"/>
        <v>57</v>
      </c>
      <c r="W3136" s="10">
        <v>0</v>
      </c>
      <c r="X3136" s="14">
        <f t="shared" si="395"/>
        <v>57</v>
      </c>
      <c r="Y3136" s="10">
        <v>0</v>
      </c>
      <c r="Z3136" s="14">
        <f t="shared" si="396"/>
        <v>57</v>
      </c>
      <c r="AA3136" s="10">
        <v>0</v>
      </c>
      <c r="AB3136" s="14">
        <f t="shared" si="397"/>
        <v>58</v>
      </c>
      <c r="AC3136" s="10">
        <v>0.10791732462032555</v>
      </c>
      <c r="AD3136" s="14">
        <f t="shared" si="398"/>
        <v>58</v>
      </c>
      <c r="AE3136" s="10">
        <v>1</v>
      </c>
      <c r="AF3136" s="16"/>
    </row>
    <row r="3137" spans="1:32" ht="20.399999999999999" customHeight="1" x14ac:dyDescent="0.25">
      <c r="A3137" s="7"/>
      <c r="B3137" s="8">
        <f t="shared" si="391"/>
        <v>57</v>
      </c>
      <c r="C3137" s="9" t="s">
        <v>114</v>
      </c>
      <c r="D3137" s="10">
        <v>11.40194488</v>
      </c>
      <c r="E3137" s="10">
        <v>8.9425553359999999</v>
      </c>
      <c r="F3137" s="10">
        <v>18.359456699999999</v>
      </c>
      <c r="G3137" s="10">
        <v>1.100079145</v>
      </c>
      <c r="H3137" s="10">
        <v>0</v>
      </c>
      <c r="I3137" s="10">
        <v>3.7009108039999998</v>
      </c>
      <c r="J3137" s="10">
        <v>0</v>
      </c>
      <c r="K3137" s="10">
        <v>0</v>
      </c>
      <c r="L3137" s="10">
        <v>0</v>
      </c>
      <c r="M3137" s="10">
        <v>0</v>
      </c>
      <c r="N3137" s="10">
        <v>0</v>
      </c>
      <c r="O3137" s="10">
        <v>0</v>
      </c>
      <c r="P3137" s="10">
        <v>4.1433282729999998</v>
      </c>
      <c r="Q3137" s="10">
        <v>39.361618589999999</v>
      </c>
      <c r="R3137" s="14">
        <f t="shared" si="392"/>
        <v>57</v>
      </c>
      <c r="S3137" s="10">
        <v>0</v>
      </c>
      <c r="T3137" s="14">
        <f t="shared" si="393"/>
        <v>57</v>
      </c>
      <c r="U3137" s="10">
        <v>0</v>
      </c>
      <c r="V3137" s="14">
        <f t="shared" si="394"/>
        <v>57</v>
      </c>
      <c r="W3137" s="10">
        <v>0</v>
      </c>
      <c r="X3137" s="14">
        <f t="shared" si="395"/>
        <v>57</v>
      </c>
      <c r="Y3137" s="10">
        <v>0</v>
      </c>
      <c r="Z3137" s="14">
        <f t="shared" si="396"/>
        <v>57</v>
      </c>
      <c r="AA3137" s="10">
        <v>0</v>
      </c>
      <c r="AB3137" s="14">
        <f t="shared" si="397"/>
        <v>58</v>
      </c>
      <c r="AC3137" s="10">
        <v>0.10409316951301915</v>
      </c>
      <c r="AD3137" s="14">
        <f t="shared" si="398"/>
        <v>58</v>
      </c>
      <c r="AE3137" s="10">
        <v>1</v>
      </c>
      <c r="AF3137" s="16"/>
    </row>
    <row r="3138" spans="1:32" ht="20.399999999999999" customHeight="1" x14ac:dyDescent="0.25">
      <c r="A3138" s="7"/>
      <c r="B3138" s="8">
        <f t="shared" si="391"/>
        <v>57</v>
      </c>
      <c r="C3138" s="9" t="s">
        <v>114</v>
      </c>
      <c r="D3138" s="10">
        <v>11.40194488</v>
      </c>
      <c r="E3138" s="10">
        <v>17.88511067</v>
      </c>
      <c r="F3138" s="10">
        <v>5.2455590560000003</v>
      </c>
      <c r="G3138" s="10">
        <v>2.200158289</v>
      </c>
      <c r="H3138" s="10">
        <v>1.9607325849999999</v>
      </c>
      <c r="I3138" s="10">
        <v>7.4018216089999997</v>
      </c>
      <c r="J3138" s="10">
        <v>0</v>
      </c>
      <c r="K3138" s="10">
        <v>0</v>
      </c>
      <c r="L3138" s="10">
        <v>0</v>
      </c>
      <c r="M3138" s="10">
        <v>0</v>
      </c>
      <c r="N3138" s="10">
        <v>0</v>
      </c>
      <c r="O3138" s="10">
        <v>0</v>
      </c>
      <c r="P3138" s="10">
        <v>6.8289373470000001</v>
      </c>
      <c r="Q3138" s="10">
        <v>39.266389750000002</v>
      </c>
      <c r="R3138" s="14">
        <f t="shared" si="392"/>
        <v>57</v>
      </c>
      <c r="S3138" s="10">
        <v>0</v>
      </c>
      <c r="T3138" s="14">
        <f t="shared" si="393"/>
        <v>57</v>
      </c>
      <c r="U3138" s="10">
        <v>0</v>
      </c>
      <c r="V3138" s="14">
        <f t="shared" si="394"/>
        <v>57</v>
      </c>
      <c r="W3138" s="10">
        <v>0</v>
      </c>
      <c r="X3138" s="14">
        <f t="shared" si="395"/>
        <v>57</v>
      </c>
      <c r="Y3138" s="10">
        <v>0</v>
      </c>
      <c r="Z3138" s="14">
        <f t="shared" si="396"/>
        <v>57</v>
      </c>
      <c r="AA3138" s="10">
        <v>0</v>
      </c>
      <c r="AB3138" s="14">
        <f t="shared" si="397"/>
        <v>58</v>
      </c>
      <c r="AC3138" s="10">
        <v>0.17648794706723481</v>
      </c>
      <c r="AD3138" s="14">
        <f t="shared" si="398"/>
        <v>58</v>
      </c>
      <c r="AE3138" s="10">
        <v>1</v>
      </c>
      <c r="AF3138" s="16"/>
    </row>
    <row r="3139" spans="1:32" ht="20.399999999999999" customHeight="1" x14ac:dyDescent="0.25">
      <c r="A3139" s="7"/>
      <c r="B3139" s="8">
        <f t="shared" ref="B3139:B3202" si="399">(FLOOR(C3139,1)-6)*4+FLOOR(((C3139-FLOOR(C3139,1))/0.15),1)</f>
        <v>57</v>
      </c>
      <c r="C3139" s="9" t="s">
        <v>114</v>
      </c>
      <c r="D3139" s="10">
        <v>20.52350079</v>
      </c>
      <c r="E3139" s="10">
        <v>46.948415509999997</v>
      </c>
      <c r="F3139" s="10">
        <v>44.587251979999998</v>
      </c>
      <c r="G3139" s="10">
        <v>0</v>
      </c>
      <c r="H3139" s="10">
        <v>6.8625640460000001</v>
      </c>
      <c r="I3139" s="10">
        <v>7.4018216089999997</v>
      </c>
      <c r="J3139" s="10">
        <v>0</v>
      </c>
      <c r="K3139" s="10">
        <v>0</v>
      </c>
      <c r="L3139" s="10">
        <v>0</v>
      </c>
      <c r="M3139" s="10">
        <v>0</v>
      </c>
      <c r="N3139" s="10">
        <v>0</v>
      </c>
      <c r="O3139" s="10">
        <v>0</v>
      </c>
      <c r="P3139" s="10">
        <v>10.18738338</v>
      </c>
      <c r="Q3139" s="10">
        <v>116.1361706</v>
      </c>
      <c r="R3139" s="14">
        <f t="shared" ref="R3139:R3202" si="400">(FLOOR($C3139+D$1,1)-6)*4+FLOOR((($C3139+D$1-FLOOR($C3139+D$1,1))/0.15),1)</f>
        <v>57</v>
      </c>
      <c r="S3139" s="10">
        <v>0</v>
      </c>
      <c r="T3139" s="14">
        <f t="shared" si="393"/>
        <v>57</v>
      </c>
      <c r="U3139" s="10">
        <v>0</v>
      </c>
      <c r="V3139" s="14">
        <f t="shared" si="394"/>
        <v>57</v>
      </c>
      <c r="W3139" s="10">
        <v>0</v>
      </c>
      <c r="X3139" s="14">
        <f t="shared" si="395"/>
        <v>57</v>
      </c>
      <c r="Y3139" s="10">
        <v>0</v>
      </c>
      <c r="Z3139" s="14">
        <f t="shared" si="396"/>
        <v>57</v>
      </c>
      <c r="AA3139" s="10">
        <v>0</v>
      </c>
      <c r="AB3139" s="14">
        <f t="shared" si="397"/>
        <v>58</v>
      </c>
      <c r="AC3139" s="10">
        <v>8.5664606298143542E-2</v>
      </c>
      <c r="AD3139" s="14">
        <f t="shared" si="398"/>
        <v>58</v>
      </c>
      <c r="AE3139" s="10">
        <v>1</v>
      </c>
      <c r="AF3139" s="16"/>
    </row>
    <row r="3140" spans="1:32" ht="20.399999999999999" customHeight="1" x14ac:dyDescent="0.25">
      <c r="A3140" s="7"/>
      <c r="B3140" s="8">
        <f t="shared" si="399"/>
        <v>57</v>
      </c>
      <c r="C3140" s="9" t="s">
        <v>114</v>
      </c>
      <c r="D3140" s="10">
        <v>4.5607779539999997</v>
      </c>
      <c r="E3140" s="10">
        <v>33.53458251</v>
      </c>
      <c r="F3140" s="10">
        <v>34.096133870000003</v>
      </c>
      <c r="G3140" s="10">
        <v>1.100079145</v>
      </c>
      <c r="H3140" s="10">
        <v>1.9607325849999999</v>
      </c>
      <c r="I3140" s="10">
        <v>4.6261385050000001</v>
      </c>
      <c r="J3140" s="10">
        <v>0</v>
      </c>
      <c r="K3140" s="10">
        <v>0</v>
      </c>
      <c r="L3140" s="10">
        <v>0</v>
      </c>
      <c r="M3140" s="10">
        <v>0</v>
      </c>
      <c r="N3140" s="10">
        <v>0</v>
      </c>
      <c r="O3140" s="10">
        <v>0</v>
      </c>
      <c r="P3140" s="10">
        <v>14.71445031</v>
      </c>
      <c r="Q3140" s="10">
        <v>65.163994250000002</v>
      </c>
      <c r="R3140" s="14">
        <f t="shared" si="400"/>
        <v>57</v>
      </c>
      <c r="S3140" s="10">
        <v>0</v>
      </c>
      <c r="T3140" s="14">
        <f t="shared" ref="T3140:T3203" si="401">(FLOOR($C3140+E$1,1)-6)*4+FLOOR((($C3140+E$1-FLOOR($C3140+E$1,1))/0.15),1)</f>
        <v>57</v>
      </c>
      <c r="U3140" s="10">
        <v>0</v>
      </c>
      <c r="V3140" s="14">
        <f t="shared" ref="V3140:V3203" si="402">(FLOOR($C3140+F$1,1)-6)*4+FLOOR((($C3140+F$1-FLOOR($C3140+F$1,1))/0.15),1)</f>
        <v>57</v>
      </c>
      <c r="W3140" s="10">
        <v>0</v>
      </c>
      <c r="X3140" s="14">
        <f t="shared" ref="X3140:X3203" si="403">(FLOOR($C3140+G$1,1)-6)*4+FLOOR((($C3140+G$1-FLOOR($C3140+G$1,1))/0.15),1)</f>
        <v>57</v>
      </c>
      <c r="Y3140" s="10">
        <v>0</v>
      </c>
      <c r="Z3140" s="14">
        <f t="shared" ref="Z3140:Z3203" si="404">(FLOOR($C3140+H$1,1)-6)*4+FLOOR((($C3140+H$1-FLOOR($C3140+H$1,1))/0.15),1)</f>
        <v>57</v>
      </c>
      <c r="AA3140" s="10">
        <v>0</v>
      </c>
      <c r="AB3140" s="14">
        <f t="shared" ref="AB3140:AB3203" si="405">(FLOOR($C3140+I$1,1)-6)*4+FLOOR((($C3140+I$1-FLOOR($C3140+I$1,1))/0.15),1)</f>
        <v>58</v>
      </c>
      <c r="AC3140" s="10">
        <v>0.19553487566860434</v>
      </c>
      <c r="AD3140" s="14">
        <f t="shared" ref="AD3140:AD3203" si="406">(FLOOR($C3140+J$1,1)-6)*4+FLOOR((($C3140+J$1-FLOOR($C3140+J$1,1))/0.15),1)</f>
        <v>58</v>
      </c>
      <c r="AE3140" s="10">
        <v>1</v>
      </c>
      <c r="AF3140" s="16"/>
    </row>
    <row r="3141" spans="1:32" ht="20.399999999999999" customHeight="1" x14ac:dyDescent="0.25">
      <c r="A3141" s="7"/>
      <c r="B3141" s="8">
        <f t="shared" si="399"/>
        <v>57</v>
      </c>
      <c r="C3141" s="9" t="s">
        <v>114</v>
      </c>
      <c r="D3141" s="10">
        <v>15.96272284</v>
      </c>
      <c r="E3141" s="10">
        <v>22.356388339999999</v>
      </c>
      <c r="F3141" s="10">
        <v>47.21003151</v>
      </c>
      <c r="G3141" s="10">
        <v>2.200158289</v>
      </c>
      <c r="H3141" s="10">
        <v>6.8625640460000001</v>
      </c>
      <c r="I3141" s="10">
        <v>21.280237119999999</v>
      </c>
      <c r="J3141" s="10">
        <v>0</v>
      </c>
      <c r="K3141" s="10">
        <v>0</v>
      </c>
      <c r="L3141" s="10">
        <v>0</v>
      </c>
      <c r="M3141" s="10">
        <v>0</v>
      </c>
      <c r="N3141" s="10">
        <v>0</v>
      </c>
      <c r="O3141" s="10">
        <v>0</v>
      </c>
      <c r="P3141" s="10">
        <v>5.1883030809999999</v>
      </c>
      <c r="Q3141" s="10">
        <v>110.6837991</v>
      </c>
      <c r="R3141" s="14">
        <f t="shared" si="400"/>
        <v>57</v>
      </c>
      <c r="S3141" s="10">
        <v>0</v>
      </c>
      <c r="T3141" s="14">
        <f t="shared" si="401"/>
        <v>57</v>
      </c>
      <c r="U3141" s="10">
        <v>0</v>
      </c>
      <c r="V3141" s="14">
        <f t="shared" si="402"/>
        <v>57</v>
      </c>
      <c r="W3141" s="10">
        <v>0</v>
      </c>
      <c r="X3141" s="14">
        <f t="shared" si="403"/>
        <v>57</v>
      </c>
      <c r="Y3141" s="10">
        <v>0</v>
      </c>
      <c r="Z3141" s="14">
        <f t="shared" si="404"/>
        <v>57</v>
      </c>
      <c r="AA3141" s="10">
        <v>0</v>
      </c>
      <c r="AB3141" s="14">
        <f t="shared" si="405"/>
        <v>58</v>
      </c>
      <c r="AC3141" s="10">
        <v>5.4849358130625352E-2</v>
      </c>
      <c r="AD3141" s="14">
        <f t="shared" si="406"/>
        <v>58</v>
      </c>
      <c r="AE3141" s="10">
        <v>1</v>
      </c>
      <c r="AF3141" s="16"/>
    </row>
    <row r="3142" spans="1:32" ht="20.399999999999999" customHeight="1" x14ac:dyDescent="0.25">
      <c r="A3142" s="7"/>
      <c r="B3142" s="8">
        <f t="shared" si="399"/>
        <v>57</v>
      </c>
      <c r="C3142" s="9" t="s">
        <v>114</v>
      </c>
      <c r="D3142" s="10">
        <v>2.2803889769999999</v>
      </c>
      <c r="E3142" s="10">
        <v>15.64947184</v>
      </c>
      <c r="F3142" s="10">
        <v>10.49111811</v>
      </c>
      <c r="G3142" s="10">
        <v>1.100079145</v>
      </c>
      <c r="H3142" s="10">
        <v>0</v>
      </c>
      <c r="I3142" s="10">
        <v>5.551366206</v>
      </c>
      <c r="J3142" s="10">
        <v>0</v>
      </c>
      <c r="K3142" s="10">
        <v>0</v>
      </c>
      <c r="L3142" s="10">
        <v>0</v>
      </c>
      <c r="M3142" s="10">
        <v>0</v>
      </c>
      <c r="N3142" s="10">
        <v>0</v>
      </c>
      <c r="O3142" s="10">
        <v>1.845917067</v>
      </c>
      <c r="P3142" s="10">
        <v>0</v>
      </c>
      <c r="Q3142" s="10">
        <v>33.226507210000001</v>
      </c>
      <c r="R3142" s="14">
        <f t="shared" si="400"/>
        <v>57</v>
      </c>
      <c r="S3142" s="10">
        <v>0</v>
      </c>
      <c r="T3142" s="14">
        <f t="shared" si="401"/>
        <v>57</v>
      </c>
      <c r="U3142" s="10">
        <v>0</v>
      </c>
      <c r="V3142" s="14">
        <f t="shared" si="402"/>
        <v>57</v>
      </c>
      <c r="W3142" s="10">
        <v>0</v>
      </c>
      <c r="X3142" s="14">
        <f t="shared" si="403"/>
        <v>57</v>
      </c>
      <c r="Y3142" s="10">
        <v>0</v>
      </c>
      <c r="Z3142" s="14">
        <f t="shared" si="404"/>
        <v>57</v>
      </c>
      <c r="AA3142" s="10">
        <v>6.2528824762917531E-2</v>
      </c>
      <c r="AB3142" s="14">
        <f t="shared" si="405"/>
        <v>58</v>
      </c>
      <c r="AC3142" s="10">
        <v>0</v>
      </c>
      <c r="AD3142" s="14">
        <f t="shared" si="406"/>
        <v>58</v>
      </c>
      <c r="AE3142" s="10">
        <v>1</v>
      </c>
      <c r="AF3142" s="16"/>
    </row>
    <row r="3143" spans="1:32" ht="20.399999999999999" customHeight="1" x14ac:dyDescent="0.25">
      <c r="A3143" s="7"/>
      <c r="B3143" s="8">
        <f t="shared" si="399"/>
        <v>57</v>
      </c>
      <c r="C3143" s="9" t="s">
        <v>114</v>
      </c>
      <c r="D3143" s="10">
        <v>2.2803889769999999</v>
      </c>
      <c r="E3143" s="10">
        <v>26.827666010000002</v>
      </c>
      <c r="F3143" s="10">
        <v>10.49111811</v>
      </c>
      <c r="G3143" s="10">
        <v>0</v>
      </c>
      <c r="H3143" s="10">
        <v>1.9607325849999999</v>
      </c>
      <c r="I3143" s="10">
        <v>10.177504709999999</v>
      </c>
      <c r="J3143" s="10">
        <v>0</v>
      </c>
      <c r="K3143" s="10">
        <v>0</v>
      </c>
      <c r="L3143" s="10">
        <v>0</v>
      </c>
      <c r="M3143" s="10">
        <v>0</v>
      </c>
      <c r="N3143" s="10">
        <v>0</v>
      </c>
      <c r="O3143" s="10">
        <v>0</v>
      </c>
      <c r="P3143" s="10">
        <v>8.6229017320000008</v>
      </c>
      <c r="Q3143" s="10">
        <v>43.114508659999998</v>
      </c>
      <c r="R3143" s="14">
        <f t="shared" si="400"/>
        <v>57</v>
      </c>
      <c r="S3143" s="10">
        <v>0</v>
      </c>
      <c r="T3143" s="14">
        <f t="shared" si="401"/>
        <v>57</v>
      </c>
      <c r="U3143" s="10">
        <v>0</v>
      </c>
      <c r="V3143" s="14">
        <f t="shared" si="402"/>
        <v>57</v>
      </c>
      <c r="W3143" s="10">
        <v>0</v>
      </c>
      <c r="X3143" s="14">
        <f t="shared" si="403"/>
        <v>57</v>
      </c>
      <c r="Y3143" s="10">
        <v>0</v>
      </c>
      <c r="Z3143" s="14">
        <f t="shared" si="404"/>
        <v>57</v>
      </c>
      <c r="AA3143" s="10">
        <v>0</v>
      </c>
      <c r="AB3143" s="14">
        <f t="shared" si="405"/>
        <v>58</v>
      </c>
      <c r="AC3143" s="10">
        <v>0.20748126326318064</v>
      </c>
      <c r="AD3143" s="14">
        <f t="shared" si="406"/>
        <v>58</v>
      </c>
      <c r="AE3143" s="10">
        <v>1</v>
      </c>
      <c r="AF3143" s="16"/>
    </row>
    <row r="3144" spans="1:32" ht="20.399999999999999" customHeight="1" x14ac:dyDescent="0.25">
      <c r="A3144" s="7"/>
      <c r="B3144" s="8">
        <f t="shared" si="399"/>
        <v>57</v>
      </c>
      <c r="C3144" s="9" t="s">
        <v>114</v>
      </c>
      <c r="D3144" s="10">
        <v>15.96272284</v>
      </c>
      <c r="E3144" s="10">
        <v>44.712776679999997</v>
      </c>
      <c r="F3144" s="10">
        <v>20.982236230000002</v>
      </c>
      <c r="G3144" s="10">
        <v>1.100079145</v>
      </c>
      <c r="H3144" s="10">
        <v>3.9214651690000002</v>
      </c>
      <c r="I3144" s="10">
        <v>3.7009108039999998</v>
      </c>
      <c r="J3144" s="10">
        <v>0</v>
      </c>
      <c r="K3144" s="10">
        <v>0</v>
      </c>
      <c r="L3144" s="10">
        <v>0</v>
      </c>
      <c r="M3144" s="10">
        <v>0</v>
      </c>
      <c r="N3144" s="10">
        <v>0</v>
      </c>
      <c r="O3144" s="10">
        <v>0</v>
      </c>
      <c r="P3144" s="10">
        <v>2.0540952469999998</v>
      </c>
      <c r="Q3144" s="10">
        <v>88.326095609999996</v>
      </c>
      <c r="R3144" s="14">
        <f t="shared" si="400"/>
        <v>57</v>
      </c>
      <c r="S3144" s="10">
        <v>0</v>
      </c>
      <c r="T3144" s="14">
        <f t="shared" si="401"/>
        <v>57</v>
      </c>
      <c r="U3144" s="10">
        <v>0</v>
      </c>
      <c r="V3144" s="14">
        <f t="shared" si="402"/>
        <v>57</v>
      </c>
      <c r="W3144" s="10">
        <v>0</v>
      </c>
      <c r="X3144" s="14">
        <f t="shared" si="403"/>
        <v>57</v>
      </c>
      <c r="Y3144" s="10">
        <v>0</v>
      </c>
      <c r="Z3144" s="14">
        <f t="shared" si="404"/>
        <v>57</v>
      </c>
      <c r="AA3144" s="10">
        <v>0</v>
      </c>
      <c r="AB3144" s="14">
        <f t="shared" si="405"/>
        <v>58</v>
      </c>
      <c r="AC3144" s="10">
        <v>2.3697650066813548E-2</v>
      </c>
      <c r="AD3144" s="14">
        <f t="shared" si="406"/>
        <v>58</v>
      </c>
      <c r="AE3144" s="10">
        <v>1</v>
      </c>
      <c r="AF3144" s="16"/>
    </row>
    <row r="3145" spans="1:32" ht="20.399999999999999" customHeight="1" x14ac:dyDescent="0.25">
      <c r="A3145" s="7"/>
      <c r="B3145" s="8">
        <f t="shared" si="399"/>
        <v>57</v>
      </c>
      <c r="C3145" s="9" t="s">
        <v>114</v>
      </c>
      <c r="D3145" s="10">
        <v>2.2803889769999999</v>
      </c>
      <c r="E3145" s="10">
        <v>22.356388339999999</v>
      </c>
      <c r="F3145" s="10">
        <v>57.701149620000002</v>
      </c>
      <c r="G3145" s="10">
        <v>1.100079145</v>
      </c>
      <c r="H3145" s="10">
        <v>4.9018314609999996</v>
      </c>
      <c r="I3145" s="10">
        <v>12.02796011</v>
      </c>
      <c r="J3145" s="10">
        <v>0</v>
      </c>
      <c r="K3145" s="10">
        <v>0</v>
      </c>
      <c r="L3145" s="10">
        <v>0</v>
      </c>
      <c r="M3145" s="10">
        <v>0</v>
      </c>
      <c r="N3145" s="10">
        <v>1.9301499550000001</v>
      </c>
      <c r="O3145" s="10">
        <v>1.9301499550000001</v>
      </c>
      <c r="P3145" s="10">
        <v>3.8602999100000002</v>
      </c>
      <c r="Q3145" s="10">
        <v>92.647197840000004</v>
      </c>
      <c r="R3145" s="14">
        <f t="shared" si="400"/>
        <v>57</v>
      </c>
      <c r="S3145" s="10">
        <v>0</v>
      </c>
      <c r="T3145" s="14">
        <f t="shared" si="401"/>
        <v>57</v>
      </c>
      <c r="U3145" s="10">
        <v>0</v>
      </c>
      <c r="V3145" s="14">
        <f t="shared" si="402"/>
        <v>57</v>
      </c>
      <c r="W3145" s="10">
        <v>0</v>
      </c>
      <c r="X3145" s="14">
        <f t="shared" si="403"/>
        <v>57</v>
      </c>
      <c r="Y3145" s="10">
        <v>2.3441808979194168E-2</v>
      </c>
      <c r="Z3145" s="14">
        <f t="shared" si="404"/>
        <v>57</v>
      </c>
      <c r="AA3145" s="10">
        <v>2.3680538867229827E-2</v>
      </c>
      <c r="AB3145" s="14">
        <f t="shared" si="405"/>
        <v>58</v>
      </c>
      <c r="AC3145" s="10">
        <v>4.5695088043333013E-2</v>
      </c>
      <c r="AD3145" s="14">
        <f t="shared" si="406"/>
        <v>58</v>
      </c>
      <c r="AE3145" s="10">
        <v>1</v>
      </c>
      <c r="AF3145" s="16"/>
    </row>
    <row r="3146" spans="1:32" ht="20.399999999999999" customHeight="1" x14ac:dyDescent="0.25">
      <c r="A3146" s="7"/>
      <c r="B3146" s="8">
        <f t="shared" si="399"/>
        <v>58</v>
      </c>
      <c r="C3146" s="9" t="s">
        <v>115</v>
      </c>
      <c r="D3146" s="10">
        <v>4.5607779539999997</v>
      </c>
      <c r="E3146" s="10">
        <v>20.12074951</v>
      </c>
      <c r="F3146" s="10">
        <v>5.2455590560000003</v>
      </c>
      <c r="G3146" s="10">
        <v>0</v>
      </c>
      <c r="H3146" s="10">
        <v>2.9410988769999999</v>
      </c>
      <c r="I3146" s="10">
        <v>1.8504554019999999</v>
      </c>
      <c r="J3146" s="10">
        <v>0</v>
      </c>
      <c r="K3146" s="10">
        <v>0</v>
      </c>
      <c r="L3146" s="10">
        <v>0</v>
      </c>
      <c r="M3146" s="10">
        <v>0</v>
      </c>
      <c r="N3146" s="10">
        <v>0</v>
      </c>
      <c r="O3146" s="10">
        <v>0</v>
      </c>
      <c r="P3146" s="10">
        <v>7.7152535100000001</v>
      </c>
      <c r="Q3146" s="10">
        <v>27.003387279999998</v>
      </c>
      <c r="R3146" s="14">
        <f t="shared" si="400"/>
        <v>58</v>
      </c>
      <c r="S3146" s="10">
        <v>0</v>
      </c>
      <c r="T3146" s="14">
        <f t="shared" si="401"/>
        <v>58</v>
      </c>
      <c r="U3146" s="10">
        <v>0</v>
      </c>
      <c r="V3146" s="14">
        <f t="shared" si="402"/>
        <v>58</v>
      </c>
      <c r="W3146" s="10">
        <v>0</v>
      </c>
      <c r="X3146" s="14">
        <f t="shared" si="403"/>
        <v>58</v>
      </c>
      <c r="Y3146" s="10">
        <v>0</v>
      </c>
      <c r="Z3146" s="14">
        <f t="shared" si="404"/>
        <v>58</v>
      </c>
      <c r="AA3146" s="10">
        <v>0</v>
      </c>
      <c r="AB3146" s="14">
        <f t="shared" si="405"/>
        <v>59</v>
      </c>
      <c r="AC3146" s="10">
        <v>0.23473317485620002</v>
      </c>
      <c r="AD3146" s="14">
        <f t="shared" si="406"/>
        <v>59</v>
      </c>
      <c r="AE3146" s="10">
        <v>1</v>
      </c>
      <c r="AF3146" s="16"/>
    </row>
    <row r="3147" spans="1:32" ht="20.399999999999999" customHeight="1" x14ac:dyDescent="0.25">
      <c r="A3147" s="7"/>
      <c r="B3147" s="8">
        <f t="shared" si="399"/>
        <v>58</v>
      </c>
      <c r="C3147" s="9" t="s">
        <v>115</v>
      </c>
      <c r="D3147" s="10">
        <v>2.2803889769999999</v>
      </c>
      <c r="E3147" s="10">
        <v>31.298943680000001</v>
      </c>
      <c r="F3147" s="10">
        <v>28.850574810000001</v>
      </c>
      <c r="G3147" s="10">
        <v>0</v>
      </c>
      <c r="H3147" s="10">
        <v>0</v>
      </c>
      <c r="I3147" s="10">
        <v>2.775683103</v>
      </c>
      <c r="J3147" s="10">
        <v>0</v>
      </c>
      <c r="K3147" s="10">
        <v>0</v>
      </c>
      <c r="L3147" s="10">
        <v>0</v>
      </c>
      <c r="M3147" s="10">
        <v>0</v>
      </c>
      <c r="N3147" s="10">
        <v>0</v>
      </c>
      <c r="O3147" s="10">
        <v>0</v>
      </c>
      <c r="P3147" s="10">
        <v>2.24846864</v>
      </c>
      <c r="Q3147" s="10">
        <v>62.95712193</v>
      </c>
      <c r="R3147" s="14">
        <f t="shared" si="400"/>
        <v>58</v>
      </c>
      <c r="S3147" s="10">
        <v>0</v>
      </c>
      <c r="T3147" s="14">
        <f t="shared" si="401"/>
        <v>58</v>
      </c>
      <c r="U3147" s="10">
        <v>0</v>
      </c>
      <c r="V3147" s="14">
        <f t="shared" si="402"/>
        <v>58</v>
      </c>
      <c r="W3147" s="10">
        <v>0</v>
      </c>
      <c r="X3147" s="14">
        <f t="shared" si="403"/>
        <v>58</v>
      </c>
      <c r="Y3147" s="10">
        <v>0</v>
      </c>
      <c r="Z3147" s="14">
        <f t="shared" si="404"/>
        <v>58</v>
      </c>
      <c r="AA3147" s="10">
        <v>0</v>
      </c>
      <c r="AB3147" s="14">
        <f t="shared" si="405"/>
        <v>59</v>
      </c>
      <c r="AC3147" s="10">
        <v>3.6015889358614286E-2</v>
      </c>
      <c r="AD3147" s="14">
        <f t="shared" si="406"/>
        <v>59</v>
      </c>
      <c r="AE3147" s="10">
        <v>1</v>
      </c>
      <c r="AF3147" s="16"/>
    </row>
    <row r="3148" spans="1:32" ht="20.399999999999999" customHeight="1" x14ac:dyDescent="0.25">
      <c r="A3148" s="7"/>
      <c r="B3148" s="8">
        <f t="shared" si="399"/>
        <v>58</v>
      </c>
      <c r="C3148" s="9" t="s">
        <v>115</v>
      </c>
      <c r="D3148" s="10">
        <v>4.5607779539999997</v>
      </c>
      <c r="E3148" s="10">
        <v>11.178194169999999</v>
      </c>
      <c r="F3148" s="10">
        <v>5.2455590560000003</v>
      </c>
      <c r="G3148" s="10">
        <v>5.5003957239999997</v>
      </c>
      <c r="H3148" s="10">
        <v>0</v>
      </c>
      <c r="I3148" s="10">
        <v>0.92522770099999996</v>
      </c>
      <c r="J3148" s="10">
        <v>0</v>
      </c>
      <c r="K3148" s="10">
        <v>0</v>
      </c>
      <c r="L3148" s="10">
        <v>0</v>
      </c>
      <c r="M3148" s="10">
        <v>0</v>
      </c>
      <c r="N3148" s="10">
        <v>0</v>
      </c>
      <c r="O3148" s="10">
        <v>0</v>
      </c>
      <c r="P3148" s="10">
        <v>3.6546872810000002</v>
      </c>
      <c r="Q3148" s="10">
        <v>23.755467320000001</v>
      </c>
      <c r="R3148" s="14">
        <f t="shared" si="400"/>
        <v>58</v>
      </c>
      <c r="S3148" s="10">
        <v>0</v>
      </c>
      <c r="T3148" s="14">
        <f t="shared" si="401"/>
        <v>58</v>
      </c>
      <c r="U3148" s="10">
        <v>0</v>
      </c>
      <c r="V3148" s="14">
        <f t="shared" si="402"/>
        <v>58</v>
      </c>
      <c r="W3148" s="10">
        <v>0</v>
      </c>
      <c r="X3148" s="14">
        <f t="shared" si="403"/>
        <v>58</v>
      </c>
      <c r="Y3148" s="10">
        <v>0</v>
      </c>
      <c r="Z3148" s="14">
        <f t="shared" si="404"/>
        <v>58</v>
      </c>
      <c r="AA3148" s="10">
        <v>0</v>
      </c>
      <c r="AB3148" s="14">
        <f t="shared" si="405"/>
        <v>59</v>
      </c>
      <c r="AC3148" s="10">
        <v>0.13799121644727044</v>
      </c>
      <c r="AD3148" s="14">
        <f t="shared" si="406"/>
        <v>59</v>
      </c>
      <c r="AE3148" s="10">
        <v>1</v>
      </c>
      <c r="AF3148" s="16"/>
    </row>
    <row r="3149" spans="1:32" ht="20.399999999999999" customHeight="1" x14ac:dyDescent="0.25">
      <c r="A3149" s="7"/>
      <c r="B3149" s="8">
        <f t="shared" si="399"/>
        <v>58</v>
      </c>
      <c r="C3149" s="9" t="s">
        <v>115</v>
      </c>
      <c r="D3149" s="10">
        <v>4.5607779539999997</v>
      </c>
      <c r="E3149" s="10">
        <v>8.9425553359999999</v>
      </c>
      <c r="F3149" s="10">
        <v>10.49111811</v>
      </c>
      <c r="G3149" s="10">
        <v>0</v>
      </c>
      <c r="H3149" s="10">
        <v>0.98036629200000003</v>
      </c>
      <c r="I3149" s="10">
        <v>1.8504554019999999</v>
      </c>
      <c r="J3149" s="10">
        <v>0</v>
      </c>
      <c r="K3149" s="10">
        <v>0</v>
      </c>
      <c r="L3149" s="10">
        <v>0</v>
      </c>
      <c r="M3149" s="10">
        <v>0</v>
      </c>
      <c r="N3149" s="10">
        <v>0</v>
      </c>
      <c r="O3149" s="10">
        <v>0</v>
      </c>
      <c r="P3149" s="10">
        <v>0</v>
      </c>
      <c r="Q3149" s="10">
        <v>26.8252731</v>
      </c>
      <c r="R3149" s="14">
        <f t="shared" si="400"/>
        <v>58</v>
      </c>
      <c r="S3149" s="10">
        <v>0</v>
      </c>
      <c r="T3149" s="14">
        <f t="shared" si="401"/>
        <v>58</v>
      </c>
      <c r="U3149" s="10">
        <v>0</v>
      </c>
      <c r="V3149" s="14">
        <f t="shared" si="402"/>
        <v>58</v>
      </c>
      <c r="W3149" s="10">
        <v>0</v>
      </c>
      <c r="X3149" s="14">
        <f t="shared" si="403"/>
        <v>58</v>
      </c>
      <c r="Y3149" s="10">
        <v>0</v>
      </c>
      <c r="Z3149" s="14">
        <f t="shared" si="404"/>
        <v>58</v>
      </c>
      <c r="AA3149" s="10">
        <v>0</v>
      </c>
      <c r="AB3149" s="14">
        <f t="shared" si="405"/>
        <v>59</v>
      </c>
      <c r="AC3149" s="10">
        <v>0</v>
      </c>
      <c r="AD3149" s="14">
        <f t="shared" si="406"/>
        <v>59</v>
      </c>
      <c r="AE3149" s="10">
        <v>1</v>
      </c>
      <c r="AF3149" s="16"/>
    </row>
    <row r="3150" spans="1:32" ht="20.399999999999999" customHeight="1" x14ac:dyDescent="0.25">
      <c r="A3150" s="7"/>
      <c r="B3150" s="8">
        <f t="shared" si="399"/>
        <v>58</v>
      </c>
      <c r="C3150" s="9" t="s">
        <v>115</v>
      </c>
      <c r="D3150" s="10">
        <v>0</v>
      </c>
      <c r="E3150" s="10">
        <v>73.776081520000005</v>
      </c>
      <c r="F3150" s="10">
        <v>39.34169292</v>
      </c>
      <c r="G3150" s="10">
        <v>0</v>
      </c>
      <c r="H3150" s="10">
        <v>0</v>
      </c>
      <c r="I3150" s="10">
        <v>0</v>
      </c>
      <c r="J3150" s="10">
        <v>0</v>
      </c>
      <c r="K3150" s="10">
        <v>0</v>
      </c>
      <c r="L3150" s="10">
        <v>0</v>
      </c>
      <c r="M3150" s="10">
        <v>0</v>
      </c>
      <c r="N3150" s="10">
        <v>0</v>
      </c>
      <c r="O3150" s="10">
        <v>0</v>
      </c>
      <c r="P3150" s="10">
        <v>18.85296241</v>
      </c>
      <c r="Q3150" s="10">
        <v>94.264812039999995</v>
      </c>
      <c r="R3150" s="14">
        <f t="shared" si="400"/>
        <v>58</v>
      </c>
      <c r="S3150" s="10">
        <v>0</v>
      </c>
      <c r="T3150" s="14">
        <f t="shared" si="401"/>
        <v>58</v>
      </c>
      <c r="U3150" s="10">
        <v>0</v>
      </c>
      <c r="V3150" s="14">
        <f t="shared" si="402"/>
        <v>58</v>
      </c>
      <c r="W3150" s="10">
        <v>0</v>
      </c>
      <c r="X3150" s="14">
        <f t="shared" si="403"/>
        <v>58</v>
      </c>
      <c r="Y3150" s="10">
        <v>0</v>
      </c>
      <c r="Z3150" s="14">
        <f t="shared" si="404"/>
        <v>58</v>
      </c>
      <c r="AA3150" s="10">
        <v>0</v>
      </c>
      <c r="AB3150" s="14">
        <f t="shared" si="405"/>
        <v>59</v>
      </c>
      <c r="AC3150" s="10">
        <v>0.16666666669613447</v>
      </c>
      <c r="AD3150" s="14">
        <f t="shared" si="406"/>
        <v>59</v>
      </c>
      <c r="AE3150" s="10">
        <v>1</v>
      </c>
      <c r="AF3150" s="16"/>
    </row>
    <row r="3151" spans="1:32" ht="20.399999999999999" customHeight="1" x14ac:dyDescent="0.25">
      <c r="A3151" s="7"/>
      <c r="B3151" s="8">
        <f t="shared" si="399"/>
        <v>58</v>
      </c>
      <c r="C3151" s="9" t="s">
        <v>115</v>
      </c>
      <c r="D3151" s="10">
        <v>18.243111819999999</v>
      </c>
      <c r="E3151" s="10">
        <v>8.9425553359999999</v>
      </c>
      <c r="F3151" s="10">
        <v>73.437826790000003</v>
      </c>
      <c r="G3151" s="10">
        <v>1.100079145</v>
      </c>
      <c r="H3151" s="10">
        <v>1.9607325849999999</v>
      </c>
      <c r="I3151" s="10">
        <v>9.2522770110000003</v>
      </c>
      <c r="J3151" s="10">
        <v>0</v>
      </c>
      <c r="K3151" s="10">
        <v>0</v>
      </c>
      <c r="L3151" s="10">
        <v>0</v>
      </c>
      <c r="M3151" s="10">
        <v>0</v>
      </c>
      <c r="N3151" s="10">
        <v>0</v>
      </c>
      <c r="O3151" s="10">
        <v>0</v>
      </c>
      <c r="P3151" s="10">
        <v>19.177910270000002</v>
      </c>
      <c r="Q3151" s="10">
        <v>93.758672410000003</v>
      </c>
      <c r="R3151" s="14">
        <f t="shared" si="400"/>
        <v>58</v>
      </c>
      <c r="S3151" s="10">
        <v>0</v>
      </c>
      <c r="T3151" s="14">
        <f t="shared" si="401"/>
        <v>58</v>
      </c>
      <c r="U3151" s="10">
        <v>0</v>
      </c>
      <c r="V3151" s="14">
        <f t="shared" si="402"/>
        <v>58</v>
      </c>
      <c r="W3151" s="10">
        <v>0</v>
      </c>
      <c r="X3151" s="14">
        <f t="shared" si="403"/>
        <v>58</v>
      </c>
      <c r="Y3151" s="10">
        <v>0</v>
      </c>
      <c r="Z3151" s="14">
        <f t="shared" si="404"/>
        <v>58</v>
      </c>
      <c r="AA3151" s="10">
        <v>0</v>
      </c>
      <c r="AB3151" s="14">
        <f t="shared" si="405"/>
        <v>59</v>
      </c>
      <c r="AC3151" s="10">
        <v>0.1849644470777331</v>
      </c>
      <c r="AD3151" s="14">
        <f t="shared" si="406"/>
        <v>59</v>
      </c>
      <c r="AE3151" s="10">
        <v>1</v>
      </c>
      <c r="AF3151" s="16"/>
    </row>
    <row r="3152" spans="1:32" ht="20.399999999999999" customHeight="1" x14ac:dyDescent="0.25">
      <c r="A3152" s="7"/>
      <c r="B3152" s="8">
        <f t="shared" si="399"/>
        <v>58</v>
      </c>
      <c r="C3152" s="9" t="s">
        <v>115</v>
      </c>
      <c r="D3152" s="10">
        <v>4.5607779539999997</v>
      </c>
      <c r="E3152" s="10">
        <v>17.88511067</v>
      </c>
      <c r="F3152" s="10">
        <v>39.34169292</v>
      </c>
      <c r="G3152" s="10">
        <v>1.100079145</v>
      </c>
      <c r="H3152" s="10">
        <v>0</v>
      </c>
      <c r="I3152" s="10">
        <v>0.92522770099999996</v>
      </c>
      <c r="J3152" s="10">
        <v>0</v>
      </c>
      <c r="K3152" s="10">
        <v>0</v>
      </c>
      <c r="L3152" s="10">
        <v>0</v>
      </c>
      <c r="M3152" s="10">
        <v>0</v>
      </c>
      <c r="N3152" s="10">
        <v>0</v>
      </c>
      <c r="O3152" s="10">
        <v>0</v>
      </c>
      <c r="P3152" s="10">
        <v>23.634403110000001</v>
      </c>
      <c r="Q3152" s="10">
        <v>40.178485279999997</v>
      </c>
      <c r="R3152" s="14">
        <f t="shared" si="400"/>
        <v>58</v>
      </c>
      <c r="S3152" s="10">
        <v>0</v>
      </c>
      <c r="T3152" s="14">
        <f t="shared" si="401"/>
        <v>58</v>
      </c>
      <c r="U3152" s="10">
        <v>0</v>
      </c>
      <c r="V3152" s="14">
        <f t="shared" si="402"/>
        <v>58</v>
      </c>
      <c r="W3152" s="10">
        <v>0</v>
      </c>
      <c r="X3152" s="14">
        <f t="shared" si="403"/>
        <v>58</v>
      </c>
      <c r="Y3152" s="10">
        <v>0</v>
      </c>
      <c r="Z3152" s="14">
        <f t="shared" si="404"/>
        <v>58</v>
      </c>
      <c r="AA3152" s="10">
        <v>0</v>
      </c>
      <c r="AB3152" s="14">
        <f t="shared" si="405"/>
        <v>59</v>
      </c>
      <c r="AC3152" s="10">
        <v>0.37581940321933477</v>
      </c>
      <c r="AD3152" s="14">
        <f t="shared" si="406"/>
        <v>59</v>
      </c>
      <c r="AE3152" s="10">
        <v>1</v>
      </c>
      <c r="AF3152" s="16"/>
    </row>
    <row r="3153" spans="1:32" ht="20.399999999999999" customHeight="1" x14ac:dyDescent="0.25">
      <c r="A3153" s="7"/>
      <c r="B3153" s="8">
        <f t="shared" si="399"/>
        <v>58</v>
      </c>
      <c r="C3153" s="9" t="s">
        <v>115</v>
      </c>
      <c r="D3153" s="10">
        <v>2.2803889769999999</v>
      </c>
      <c r="E3153" s="10">
        <v>22.356388339999999</v>
      </c>
      <c r="F3153" s="10">
        <v>0</v>
      </c>
      <c r="G3153" s="10">
        <v>1.100079145</v>
      </c>
      <c r="H3153" s="10">
        <v>7.8429303380000004</v>
      </c>
      <c r="I3153" s="10">
        <v>1.8504554019999999</v>
      </c>
      <c r="J3153" s="10">
        <v>0</v>
      </c>
      <c r="K3153" s="10">
        <v>0</v>
      </c>
      <c r="L3153" s="10">
        <v>0</v>
      </c>
      <c r="M3153" s="10">
        <v>0</v>
      </c>
      <c r="N3153" s="10">
        <v>0</v>
      </c>
      <c r="O3153" s="10">
        <v>0</v>
      </c>
      <c r="P3153" s="10">
        <v>1.610465555</v>
      </c>
      <c r="Q3153" s="10">
        <v>33.819776650000001</v>
      </c>
      <c r="R3153" s="14">
        <f t="shared" si="400"/>
        <v>58</v>
      </c>
      <c r="S3153" s="10">
        <v>0</v>
      </c>
      <c r="T3153" s="14">
        <f t="shared" si="401"/>
        <v>58</v>
      </c>
      <c r="U3153" s="10">
        <v>0</v>
      </c>
      <c r="V3153" s="14">
        <f t="shared" si="402"/>
        <v>58</v>
      </c>
      <c r="W3153" s="10">
        <v>0</v>
      </c>
      <c r="X3153" s="14">
        <f t="shared" si="403"/>
        <v>58</v>
      </c>
      <c r="Y3153" s="10">
        <v>0</v>
      </c>
      <c r="Z3153" s="14">
        <f t="shared" si="404"/>
        <v>58</v>
      </c>
      <c r="AA3153" s="10">
        <v>0</v>
      </c>
      <c r="AB3153" s="14">
        <f t="shared" si="405"/>
        <v>59</v>
      </c>
      <c r="AC3153" s="10">
        <v>4.795937403033184E-2</v>
      </c>
      <c r="AD3153" s="14">
        <f t="shared" si="406"/>
        <v>59</v>
      </c>
      <c r="AE3153" s="10">
        <v>1</v>
      </c>
      <c r="AF3153" s="16"/>
    </row>
    <row r="3154" spans="1:32" ht="20.399999999999999" customHeight="1" x14ac:dyDescent="0.25">
      <c r="A3154" s="7"/>
      <c r="B3154" s="8">
        <f t="shared" si="399"/>
        <v>58</v>
      </c>
      <c r="C3154" s="9" t="s">
        <v>115</v>
      </c>
      <c r="D3154" s="10">
        <v>2.2803889769999999</v>
      </c>
      <c r="E3154" s="10">
        <v>20.12074951</v>
      </c>
      <c r="F3154" s="10">
        <v>18.359456699999999</v>
      </c>
      <c r="G3154" s="10">
        <v>1.100079145</v>
      </c>
      <c r="H3154" s="10">
        <v>0.98036629200000003</v>
      </c>
      <c r="I3154" s="10">
        <v>13.878415520000001</v>
      </c>
      <c r="J3154" s="10">
        <v>0</v>
      </c>
      <c r="K3154" s="10">
        <v>0</v>
      </c>
      <c r="L3154" s="10">
        <v>0</v>
      </c>
      <c r="M3154" s="10">
        <v>0</v>
      </c>
      <c r="N3154" s="10">
        <v>0</v>
      </c>
      <c r="O3154" s="10">
        <v>0</v>
      </c>
      <c r="P3154" s="10">
        <v>5.0046578940000002</v>
      </c>
      <c r="Q3154" s="10">
        <v>51.71479824</v>
      </c>
      <c r="R3154" s="14">
        <f t="shared" si="400"/>
        <v>58</v>
      </c>
      <c r="S3154" s="10">
        <v>0</v>
      </c>
      <c r="T3154" s="14">
        <f t="shared" si="401"/>
        <v>58</v>
      </c>
      <c r="U3154" s="10">
        <v>0</v>
      </c>
      <c r="V3154" s="14">
        <f t="shared" si="402"/>
        <v>58</v>
      </c>
      <c r="W3154" s="10">
        <v>0</v>
      </c>
      <c r="X3154" s="14">
        <f t="shared" si="403"/>
        <v>58</v>
      </c>
      <c r="Y3154" s="10">
        <v>0</v>
      </c>
      <c r="Z3154" s="14">
        <f t="shared" si="404"/>
        <v>58</v>
      </c>
      <c r="AA3154" s="10">
        <v>0</v>
      </c>
      <c r="AB3154" s="14">
        <f t="shared" si="405"/>
        <v>59</v>
      </c>
      <c r="AC3154" s="10">
        <v>0.11681924204232187</v>
      </c>
      <c r="AD3154" s="14">
        <f t="shared" si="406"/>
        <v>59</v>
      </c>
      <c r="AE3154" s="10">
        <v>1</v>
      </c>
      <c r="AF3154" s="16"/>
    </row>
    <row r="3155" spans="1:32" ht="20.399999999999999" customHeight="1" x14ac:dyDescent="0.25">
      <c r="A3155" s="7"/>
      <c r="B3155" s="8">
        <f t="shared" si="399"/>
        <v>58</v>
      </c>
      <c r="C3155" s="9" t="s">
        <v>115</v>
      </c>
      <c r="D3155" s="10">
        <v>22.803889770000001</v>
      </c>
      <c r="E3155" s="10">
        <v>35.770221339999999</v>
      </c>
      <c r="F3155" s="10">
        <v>36.718913389999997</v>
      </c>
      <c r="G3155" s="10">
        <v>2.200158289</v>
      </c>
      <c r="H3155" s="10">
        <v>0.98036629200000003</v>
      </c>
      <c r="I3155" s="10">
        <v>1.8504554019999999</v>
      </c>
      <c r="J3155" s="10">
        <v>0</v>
      </c>
      <c r="K3155" s="10">
        <v>0</v>
      </c>
      <c r="L3155" s="10">
        <v>0</v>
      </c>
      <c r="M3155" s="10">
        <v>0</v>
      </c>
      <c r="N3155" s="10">
        <v>0</v>
      </c>
      <c r="O3155" s="10">
        <v>0</v>
      </c>
      <c r="P3155" s="10">
        <v>6.6882669659999996</v>
      </c>
      <c r="Q3155" s="10">
        <v>93.635737520000006</v>
      </c>
      <c r="R3155" s="14">
        <f t="shared" si="400"/>
        <v>58</v>
      </c>
      <c r="S3155" s="10">
        <v>0</v>
      </c>
      <c r="T3155" s="14">
        <f t="shared" si="401"/>
        <v>58</v>
      </c>
      <c r="U3155" s="10">
        <v>0</v>
      </c>
      <c r="V3155" s="14">
        <f t="shared" si="402"/>
        <v>58</v>
      </c>
      <c r="W3155" s="10">
        <v>0</v>
      </c>
      <c r="X3155" s="14">
        <f t="shared" si="403"/>
        <v>58</v>
      </c>
      <c r="Y3155" s="10">
        <v>0</v>
      </c>
      <c r="Z3155" s="14">
        <f t="shared" si="404"/>
        <v>58</v>
      </c>
      <c r="AA3155" s="10">
        <v>0</v>
      </c>
      <c r="AB3155" s="14">
        <f t="shared" si="405"/>
        <v>59</v>
      </c>
      <c r="AC3155" s="10">
        <v>6.7919426367973448E-2</v>
      </c>
      <c r="AD3155" s="14">
        <f t="shared" si="406"/>
        <v>59</v>
      </c>
      <c r="AE3155" s="10">
        <v>1</v>
      </c>
      <c r="AF3155" s="16"/>
    </row>
    <row r="3156" spans="1:32" ht="20.399999999999999" customHeight="1" x14ac:dyDescent="0.25">
      <c r="A3156" s="7"/>
      <c r="B3156" s="8">
        <f t="shared" si="399"/>
        <v>58</v>
      </c>
      <c r="C3156" s="9" t="s">
        <v>115</v>
      </c>
      <c r="D3156" s="10">
        <v>9.1215559079999995</v>
      </c>
      <c r="E3156" s="10">
        <v>15.64947184</v>
      </c>
      <c r="F3156" s="10">
        <v>41.964472450000002</v>
      </c>
      <c r="G3156" s="10">
        <v>0</v>
      </c>
      <c r="H3156" s="10">
        <v>0.98036629200000003</v>
      </c>
      <c r="I3156" s="10">
        <v>1.8504554019999999</v>
      </c>
      <c r="J3156" s="10">
        <v>0</v>
      </c>
      <c r="K3156" s="10">
        <v>0</v>
      </c>
      <c r="L3156" s="10">
        <v>0</v>
      </c>
      <c r="M3156" s="10">
        <v>0</v>
      </c>
      <c r="N3156" s="10">
        <v>0</v>
      </c>
      <c r="O3156" s="10">
        <v>0</v>
      </c>
      <c r="P3156" s="10">
        <v>11.594386979999999</v>
      </c>
      <c r="Q3156" s="10">
        <v>57.971934910000002</v>
      </c>
      <c r="R3156" s="14">
        <f t="shared" si="400"/>
        <v>58</v>
      </c>
      <c r="S3156" s="10">
        <v>0</v>
      </c>
      <c r="T3156" s="14">
        <f t="shared" si="401"/>
        <v>58</v>
      </c>
      <c r="U3156" s="10">
        <v>0</v>
      </c>
      <c r="V3156" s="14">
        <f t="shared" si="402"/>
        <v>58</v>
      </c>
      <c r="W3156" s="10">
        <v>0</v>
      </c>
      <c r="X3156" s="14">
        <f t="shared" si="403"/>
        <v>58</v>
      </c>
      <c r="Y3156" s="10">
        <v>0</v>
      </c>
      <c r="Z3156" s="14">
        <f t="shared" si="404"/>
        <v>58</v>
      </c>
      <c r="AA3156" s="10">
        <v>0</v>
      </c>
      <c r="AB3156" s="14">
        <f t="shared" si="405"/>
        <v>59</v>
      </c>
      <c r="AC3156" s="10">
        <v>0.17122112705612663</v>
      </c>
      <c r="AD3156" s="14">
        <f t="shared" si="406"/>
        <v>59</v>
      </c>
      <c r="AE3156" s="10">
        <v>1</v>
      </c>
      <c r="AF3156" s="16"/>
    </row>
    <row r="3157" spans="1:32" ht="20.399999999999999" customHeight="1" x14ac:dyDescent="0.25">
      <c r="A3157" s="7"/>
      <c r="B3157" s="8">
        <f t="shared" si="399"/>
        <v>58</v>
      </c>
      <c r="C3157" s="9" t="s">
        <v>115</v>
      </c>
      <c r="D3157" s="10">
        <v>6.8411669310000001</v>
      </c>
      <c r="E3157" s="10">
        <v>13.413833</v>
      </c>
      <c r="F3157" s="10">
        <v>15.73667717</v>
      </c>
      <c r="G3157" s="10">
        <v>2.200158289</v>
      </c>
      <c r="H3157" s="10">
        <v>0</v>
      </c>
      <c r="I3157" s="10">
        <v>0</v>
      </c>
      <c r="J3157" s="10">
        <v>0</v>
      </c>
      <c r="K3157" s="10">
        <v>0</v>
      </c>
      <c r="L3157" s="10">
        <v>0</v>
      </c>
      <c r="M3157" s="10">
        <v>0</v>
      </c>
      <c r="N3157" s="10">
        <v>0</v>
      </c>
      <c r="O3157" s="10">
        <v>0</v>
      </c>
      <c r="P3157" s="10">
        <v>6.7397356579999999</v>
      </c>
      <c r="Q3157" s="10">
        <v>31.452099740000001</v>
      </c>
      <c r="R3157" s="14">
        <f t="shared" si="400"/>
        <v>58</v>
      </c>
      <c r="S3157" s="10">
        <v>0</v>
      </c>
      <c r="T3157" s="14">
        <f t="shared" si="401"/>
        <v>58</v>
      </c>
      <c r="U3157" s="10">
        <v>0</v>
      </c>
      <c r="V3157" s="14">
        <f t="shared" si="402"/>
        <v>58</v>
      </c>
      <c r="W3157" s="10">
        <v>0</v>
      </c>
      <c r="X3157" s="14">
        <f t="shared" si="403"/>
        <v>58</v>
      </c>
      <c r="Y3157" s="10">
        <v>0</v>
      </c>
      <c r="Z3157" s="14">
        <f t="shared" si="404"/>
        <v>58</v>
      </c>
      <c r="AA3157" s="10">
        <v>0</v>
      </c>
      <c r="AB3157" s="14">
        <f t="shared" si="405"/>
        <v>59</v>
      </c>
      <c r="AC3157" s="10">
        <v>0.1764705882599375</v>
      </c>
      <c r="AD3157" s="14">
        <f t="shared" si="406"/>
        <v>59</v>
      </c>
      <c r="AE3157" s="10">
        <v>1</v>
      </c>
      <c r="AF3157" s="16"/>
    </row>
    <row r="3158" spans="1:32" ht="20.399999999999999" customHeight="1" x14ac:dyDescent="0.25">
      <c r="A3158" s="7"/>
      <c r="B3158" s="8">
        <f t="shared" si="399"/>
        <v>58</v>
      </c>
      <c r="C3158" s="9" t="s">
        <v>115</v>
      </c>
      <c r="D3158" s="10">
        <v>2.2803889769999999</v>
      </c>
      <c r="E3158" s="10">
        <v>15.64947184</v>
      </c>
      <c r="F3158" s="10">
        <v>5.2455590560000003</v>
      </c>
      <c r="G3158" s="10">
        <v>0</v>
      </c>
      <c r="H3158" s="10">
        <v>1.9607325849999999</v>
      </c>
      <c r="I3158" s="10">
        <v>4.6261385050000001</v>
      </c>
      <c r="J3158" s="10">
        <v>0</v>
      </c>
      <c r="K3158" s="10">
        <v>0</v>
      </c>
      <c r="L3158" s="10">
        <v>0</v>
      </c>
      <c r="M3158" s="10">
        <v>0</v>
      </c>
      <c r="N3158" s="10">
        <v>0</v>
      </c>
      <c r="O3158" s="10">
        <v>0</v>
      </c>
      <c r="P3158" s="10">
        <v>1.7507229980000001</v>
      </c>
      <c r="Q3158" s="10">
        <v>28.011567960000001</v>
      </c>
      <c r="R3158" s="14">
        <f t="shared" si="400"/>
        <v>58</v>
      </c>
      <c r="S3158" s="10">
        <v>0</v>
      </c>
      <c r="T3158" s="14">
        <f t="shared" si="401"/>
        <v>58</v>
      </c>
      <c r="U3158" s="10">
        <v>0</v>
      </c>
      <c r="V3158" s="14">
        <f t="shared" si="402"/>
        <v>58</v>
      </c>
      <c r="W3158" s="10">
        <v>0</v>
      </c>
      <c r="X3158" s="14">
        <f t="shared" si="403"/>
        <v>58</v>
      </c>
      <c r="Y3158" s="10">
        <v>0</v>
      </c>
      <c r="Z3158" s="14">
        <f t="shared" si="404"/>
        <v>58</v>
      </c>
      <c r="AA3158" s="10">
        <v>0</v>
      </c>
      <c r="AB3158" s="14">
        <f t="shared" si="405"/>
        <v>59</v>
      </c>
      <c r="AC3158" s="10">
        <v>6.9649601343136469E-2</v>
      </c>
      <c r="AD3158" s="14">
        <f t="shared" si="406"/>
        <v>59</v>
      </c>
      <c r="AE3158" s="10">
        <v>1</v>
      </c>
      <c r="AF3158" s="16"/>
    </row>
    <row r="3159" spans="1:32" ht="20.399999999999999" customHeight="1" x14ac:dyDescent="0.25">
      <c r="A3159" s="7"/>
      <c r="B3159" s="8">
        <f t="shared" si="399"/>
        <v>58</v>
      </c>
      <c r="C3159" s="9" t="s">
        <v>115</v>
      </c>
      <c r="D3159" s="10">
        <v>4.5607779539999997</v>
      </c>
      <c r="E3159" s="10">
        <v>15.64947184</v>
      </c>
      <c r="F3159" s="10">
        <v>0</v>
      </c>
      <c r="G3159" s="10">
        <v>0</v>
      </c>
      <c r="H3159" s="10">
        <v>0</v>
      </c>
      <c r="I3159" s="10">
        <v>0</v>
      </c>
      <c r="J3159" s="10">
        <v>0</v>
      </c>
      <c r="K3159" s="10">
        <v>0</v>
      </c>
      <c r="L3159" s="10">
        <v>0</v>
      </c>
      <c r="M3159" s="10">
        <v>0</v>
      </c>
      <c r="N3159" s="10">
        <v>0</v>
      </c>
      <c r="O3159" s="10">
        <v>2.2455833100000002</v>
      </c>
      <c r="P3159" s="10">
        <v>2.2455833100000002</v>
      </c>
      <c r="Q3159" s="10">
        <v>15.719083169999999</v>
      </c>
      <c r="R3159" s="14">
        <f t="shared" si="400"/>
        <v>58</v>
      </c>
      <c r="S3159" s="10">
        <v>0</v>
      </c>
      <c r="T3159" s="14">
        <f t="shared" si="401"/>
        <v>58</v>
      </c>
      <c r="U3159" s="10">
        <v>0</v>
      </c>
      <c r="V3159" s="14">
        <f t="shared" si="402"/>
        <v>58</v>
      </c>
      <c r="W3159" s="10">
        <v>0</v>
      </c>
      <c r="X3159" s="14">
        <f t="shared" si="403"/>
        <v>58</v>
      </c>
      <c r="Y3159" s="10">
        <v>0</v>
      </c>
      <c r="Z3159" s="14">
        <f t="shared" si="404"/>
        <v>58</v>
      </c>
      <c r="AA3159" s="10">
        <v>0.11111111108912008</v>
      </c>
      <c r="AB3159" s="14">
        <f t="shared" si="405"/>
        <v>59</v>
      </c>
      <c r="AC3159" s="10">
        <v>0.12499999997216761</v>
      </c>
      <c r="AD3159" s="14">
        <f t="shared" si="406"/>
        <v>59</v>
      </c>
      <c r="AE3159" s="10">
        <v>1</v>
      </c>
      <c r="AF3159" s="16"/>
    </row>
    <row r="3160" spans="1:32" ht="20.399999999999999" customHeight="1" x14ac:dyDescent="0.25">
      <c r="A3160" s="7"/>
      <c r="B3160" s="8">
        <f t="shared" si="399"/>
        <v>58</v>
      </c>
      <c r="C3160" s="9" t="s">
        <v>115</v>
      </c>
      <c r="D3160" s="10">
        <v>0</v>
      </c>
      <c r="E3160" s="10">
        <v>0</v>
      </c>
      <c r="F3160" s="10">
        <v>0</v>
      </c>
      <c r="G3160" s="10">
        <v>0</v>
      </c>
      <c r="H3160" s="10">
        <v>0</v>
      </c>
      <c r="I3160" s="10">
        <v>0</v>
      </c>
      <c r="J3160" s="10">
        <v>0</v>
      </c>
      <c r="K3160" s="10">
        <v>0</v>
      </c>
      <c r="L3160" s="10">
        <v>0</v>
      </c>
      <c r="M3160" s="10">
        <v>0</v>
      </c>
      <c r="N3160" s="10">
        <v>0</v>
      </c>
      <c r="O3160" s="10">
        <v>0</v>
      </c>
      <c r="P3160" s="10">
        <v>0</v>
      </c>
      <c r="Q3160" s="10">
        <v>0</v>
      </c>
      <c r="R3160" s="14">
        <f t="shared" si="400"/>
        <v>58</v>
      </c>
      <c r="S3160" s="10">
        <v>0</v>
      </c>
      <c r="T3160" s="14">
        <f t="shared" si="401"/>
        <v>58</v>
      </c>
      <c r="U3160" s="10">
        <v>0</v>
      </c>
      <c r="V3160" s="14">
        <f t="shared" si="402"/>
        <v>58</v>
      </c>
      <c r="W3160" s="10">
        <v>0</v>
      </c>
      <c r="X3160" s="14">
        <f t="shared" si="403"/>
        <v>58</v>
      </c>
      <c r="Y3160" s="10">
        <v>0</v>
      </c>
      <c r="Z3160" s="14">
        <f t="shared" si="404"/>
        <v>58</v>
      </c>
      <c r="AA3160" s="10">
        <v>0</v>
      </c>
      <c r="AB3160" s="14">
        <f t="shared" si="405"/>
        <v>59</v>
      </c>
      <c r="AC3160" s="10">
        <v>0</v>
      </c>
      <c r="AD3160" s="14">
        <f t="shared" si="406"/>
        <v>59</v>
      </c>
      <c r="AE3160" s="10">
        <v>1</v>
      </c>
      <c r="AF3160" s="16"/>
    </row>
    <row r="3161" spans="1:32" ht="20.399999999999999" customHeight="1" x14ac:dyDescent="0.25">
      <c r="A3161" s="7"/>
      <c r="B3161" s="8">
        <f t="shared" si="399"/>
        <v>58</v>
      </c>
      <c r="C3161" s="9" t="s">
        <v>115</v>
      </c>
      <c r="D3161" s="10">
        <v>4.5607779539999997</v>
      </c>
      <c r="E3161" s="10">
        <v>38.005860179999999</v>
      </c>
      <c r="F3161" s="10">
        <v>94.420063010000007</v>
      </c>
      <c r="G3161" s="10">
        <v>0</v>
      </c>
      <c r="H3161" s="10">
        <v>2.9410988769999999</v>
      </c>
      <c r="I3161" s="10">
        <v>4.6261385050000001</v>
      </c>
      <c r="J3161" s="10">
        <v>0</v>
      </c>
      <c r="K3161" s="10">
        <v>0</v>
      </c>
      <c r="L3161" s="10">
        <v>0</v>
      </c>
      <c r="M3161" s="10">
        <v>0</v>
      </c>
      <c r="N3161" s="10">
        <v>0</v>
      </c>
      <c r="O3161" s="10">
        <v>2.2945069610000002</v>
      </c>
      <c r="P3161" s="10">
        <v>2.2945069610000002</v>
      </c>
      <c r="Q3161" s="10">
        <v>139.96492459999999</v>
      </c>
      <c r="R3161" s="14">
        <f t="shared" si="400"/>
        <v>58</v>
      </c>
      <c r="S3161" s="10">
        <v>0</v>
      </c>
      <c r="T3161" s="14">
        <f t="shared" si="401"/>
        <v>58</v>
      </c>
      <c r="U3161" s="10">
        <v>0</v>
      </c>
      <c r="V3161" s="14">
        <f t="shared" si="402"/>
        <v>58</v>
      </c>
      <c r="W3161" s="10">
        <v>0</v>
      </c>
      <c r="X3161" s="14">
        <f t="shared" si="403"/>
        <v>58</v>
      </c>
      <c r="Y3161" s="10">
        <v>0</v>
      </c>
      <c r="Z3161" s="14">
        <f t="shared" si="404"/>
        <v>58</v>
      </c>
      <c r="AA3161" s="10">
        <v>1.6749851933349512E-2</v>
      </c>
      <c r="AB3161" s="14">
        <f t="shared" si="405"/>
        <v>59</v>
      </c>
      <c r="AC3161" s="10">
        <v>1.6671162260135201E-2</v>
      </c>
      <c r="AD3161" s="14">
        <f t="shared" si="406"/>
        <v>59</v>
      </c>
      <c r="AE3161" s="10">
        <v>1</v>
      </c>
      <c r="AF3161" s="16"/>
    </row>
    <row r="3162" spans="1:32" ht="20.399999999999999" customHeight="1" x14ac:dyDescent="0.25">
      <c r="A3162" s="7"/>
      <c r="B3162" s="8">
        <f t="shared" si="399"/>
        <v>58</v>
      </c>
      <c r="C3162" s="9" t="s">
        <v>115</v>
      </c>
      <c r="D3162" s="10">
        <v>6.8411669310000001</v>
      </c>
      <c r="E3162" s="10">
        <v>2.235638834</v>
      </c>
      <c r="F3162" s="10">
        <v>28.850574810000001</v>
      </c>
      <c r="G3162" s="10">
        <v>0</v>
      </c>
      <c r="H3162" s="10">
        <v>8.8232966299999998</v>
      </c>
      <c r="I3162" s="10">
        <v>7.4018216089999997</v>
      </c>
      <c r="J3162" s="10">
        <v>0</v>
      </c>
      <c r="K3162" s="10">
        <v>0</v>
      </c>
      <c r="L3162" s="10">
        <v>0</v>
      </c>
      <c r="M3162" s="10">
        <v>0</v>
      </c>
      <c r="N3162" s="10">
        <v>0</v>
      </c>
      <c r="O3162" s="10">
        <v>0</v>
      </c>
      <c r="P3162" s="10">
        <v>1.6922655879999999</v>
      </c>
      <c r="Q3162" s="10">
        <v>52.46023323</v>
      </c>
      <c r="R3162" s="14">
        <f t="shared" si="400"/>
        <v>58</v>
      </c>
      <c r="S3162" s="10">
        <v>0</v>
      </c>
      <c r="T3162" s="14">
        <f t="shared" si="401"/>
        <v>58</v>
      </c>
      <c r="U3162" s="10">
        <v>0</v>
      </c>
      <c r="V3162" s="14">
        <f t="shared" si="402"/>
        <v>58</v>
      </c>
      <c r="W3162" s="10">
        <v>0</v>
      </c>
      <c r="X3162" s="14">
        <f t="shared" si="403"/>
        <v>58</v>
      </c>
      <c r="Y3162" s="10">
        <v>0</v>
      </c>
      <c r="Z3162" s="14">
        <f t="shared" si="404"/>
        <v>58</v>
      </c>
      <c r="AA3162" s="10">
        <v>0</v>
      </c>
      <c r="AB3162" s="14">
        <f t="shared" si="405"/>
        <v>59</v>
      </c>
      <c r="AC3162" s="10">
        <v>3.6197670048274969E-2</v>
      </c>
      <c r="AD3162" s="14">
        <f t="shared" si="406"/>
        <v>59</v>
      </c>
      <c r="AE3162" s="10">
        <v>1</v>
      </c>
      <c r="AF3162" s="16"/>
    </row>
    <row r="3163" spans="1:32" ht="20.399999999999999" customHeight="1" x14ac:dyDescent="0.25">
      <c r="A3163" s="7"/>
      <c r="B3163" s="8">
        <f t="shared" si="399"/>
        <v>58</v>
      </c>
      <c r="C3163" s="9" t="s">
        <v>115</v>
      </c>
      <c r="D3163" s="10">
        <v>4.5607779539999997</v>
      </c>
      <c r="E3163" s="10">
        <v>31.298943680000001</v>
      </c>
      <c r="F3163" s="10">
        <v>2.6227795280000001</v>
      </c>
      <c r="G3163" s="10">
        <v>1.100079145</v>
      </c>
      <c r="H3163" s="10">
        <v>0.98036629200000003</v>
      </c>
      <c r="I3163" s="10">
        <v>1.8504554019999999</v>
      </c>
      <c r="J3163" s="10">
        <v>0</v>
      </c>
      <c r="K3163" s="10">
        <v>0</v>
      </c>
      <c r="L3163" s="10">
        <v>0</v>
      </c>
      <c r="M3163" s="10">
        <v>0</v>
      </c>
      <c r="N3163" s="10">
        <v>0</v>
      </c>
      <c r="O3163" s="10">
        <v>0</v>
      </c>
      <c r="P3163" s="10">
        <v>0</v>
      </c>
      <c r="Q3163" s="10">
        <v>42.413401999999998</v>
      </c>
      <c r="R3163" s="14">
        <f t="shared" si="400"/>
        <v>58</v>
      </c>
      <c r="S3163" s="10">
        <v>0</v>
      </c>
      <c r="T3163" s="14">
        <f t="shared" si="401"/>
        <v>58</v>
      </c>
      <c r="U3163" s="10">
        <v>0</v>
      </c>
      <c r="V3163" s="14">
        <f t="shared" si="402"/>
        <v>58</v>
      </c>
      <c r="W3163" s="10">
        <v>0</v>
      </c>
      <c r="X3163" s="14">
        <f t="shared" si="403"/>
        <v>58</v>
      </c>
      <c r="Y3163" s="10">
        <v>0</v>
      </c>
      <c r="Z3163" s="14">
        <f t="shared" si="404"/>
        <v>58</v>
      </c>
      <c r="AA3163" s="10">
        <v>0</v>
      </c>
      <c r="AB3163" s="14">
        <f t="shared" si="405"/>
        <v>59</v>
      </c>
      <c r="AC3163" s="10">
        <v>0</v>
      </c>
      <c r="AD3163" s="14">
        <f t="shared" si="406"/>
        <v>59</v>
      </c>
      <c r="AE3163" s="10">
        <v>1</v>
      </c>
      <c r="AF3163" s="16"/>
    </row>
    <row r="3164" spans="1:32" ht="20.399999999999999" customHeight="1" x14ac:dyDescent="0.25">
      <c r="A3164" s="7"/>
      <c r="B3164" s="8">
        <f t="shared" si="399"/>
        <v>58</v>
      </c>
      <c r="C3164" s="9" t="s">
        <v>115</v>
      </c>
      <c r="D3164" s="10">
        <v>9.1215559079999995</v>
      </c>
      <c r="E3164" s="10">
        <v>22.356388339999999</v>
      </c>
      <c r="F3164" s="10">
        <v>47.21003151</v>
      </c>
      <c r="G3164" s="10">
        <v>0</v>
      </c>
      <c r="H3164" s="10">
        <v>0.98036629200000003</v>
      </c>
      <c r="I3164" s="10">
        <v>2.775683103</v>
      </c>
      <c r="J3164" s="10">
        <v>0</v>
      </c>
      <c r="K3164" s="10">
        <v>0</v>
      </c>
      <c r="L3164" s="10">
        <v>0</v>
      </c>
      <c r="M3164" s="10">
        <v>0</v>
      </c>
      <c r="N3164" s="10">
        <v>0</v>
      </c>
      <c r="O3164" s="10">
        <v>2.29011181</v>
      </c>
      <c r="P3164" s="10">
        <v>13.74067086</v>
      </c>
      <c r="Q3164" s="10">
        <v>66.413242479999994</v>
      </c>
      <c r="R3164" s="14">
        <f t="shared" si="400"/>
        <v>58</v>
      </c>
      <c r="S3164" s="10">
        <v>0</v>
      </c>
      <c r="T3164" s="14">
        <f t="shared" si="401"/>
        <v>58</v>
      </c>
      <c r="U3164" s="10">
        <v>0</v>
      </c>
      <c r="V3164" s="14">
        <f t="shared" si="402"/>
        <v>58</v>
      </c>
      <c r="W3164" s="10">
        <v>0</v>
      </c>
      <c r="X3164" s="14">
        <f t="shared" si="403"/>
        <v>58</v>
      </c>
      <c r="Y3164" s="10">
        <v>0</v>
      </c>
      <c r="Z3164" s="14">
        <f t="shared" si="404"/>
        <v>58</v>
      </c>
      <c r="AA3164" s="10">
        <v>2.9103707242935022E-2</v>
      </c>
      <c r="AB3164" s="14">
        <f t="shared" si="405"/>
        <v>59</v>
      </c>
      <c r="AC3164" s="10">
        <v>0.17757799341470182</v>
      </c>
      <c r="AD3164" s="14">
        <f t="shared" si="406"/>
        <v>59</v>
      </c>
      <c r="AE3164" s="10">
        <v>1</v>
      </c>
      <c r="AF3164" s="16"/>
    </row>
    <row r="3165" spans="1:32" ht="20.399999999999999" customHeight="1" x14ac:dyDescent="0.25">
      <c r="A3165" s="7"/>
      <c r="B3165" s="8">
        <f t="shared" si="399"/>
        <v>58</v>
      </c>
      <c r="C3165" s="9" t="s">
        <v>115</v>
      </c>
      <c r="D3165" s="10">
        <v>11.40194488</v>
      </c>
      <c r="E3165" s="10">
        <v>15.64947184</v>
      </c>
      <c r="F3165" s="10">
        <v>47.21003151</v>
      </c>
      <c r="G3165" s="10">
        <v>2.200158289</v>
      </c>
      <c r="H3165" s="10">
        <v>0</v>
      </c>
      <c r="I3165" s="10">
        <v>1.8504554019999999</v>
      </c>
      <c r="J3165" s="10">
        <v>0</v>
      </c>
      <c r="K3165" s="10">
        <v>0</v>
      </c>
      <c r="L3165" s="10">
        <v>0</v>
      </c>
      <c r="M3165" s="10">
        <v>0</v>
      </c>
      <c r="N3165" s="10">
        <v>0</v>
      </c>
      <c r="O3165" s="10">
        <v>2.3032959389999998</v>
      </c>
      <c r="P3165" s="10">
        <v>9.2131837549999993</v>
      </c>
      <c r="Q3165" s="10">
        <v>66.795582229999994</v>
      </c>
      <c r="R3165" s="14">
        <f t="shared" si="400"/>
        <v>58</v>
      </c>
      <c r="S3165" s="10">
        <v>0</v>
      </c>
      <c r="T3165" s="14">
        <f t="shared" si="401"/>
        <v>58</v>
      </c>
      <c r="U3165" s="10">
        <v>0</v>
      </c>
      <c r="V3165" s="14">
        <f t="shared" si="402"/>
        <v>58</v>
      </c>
      <c r="W3165" s="10">
        <v>0</v>
      </c>
      <c r="X3165" s="14">
        <f t="shared" si="403"/>
        <v>58</v>
      </c>
      <c r="Y3165" s="10">
        <v>0</v>
      </c>
      <c r="Z3165" s="14">
        <f t="shared" si="404"/>
        <v>58</v>
      </c>
      <c r="AA3165" s="10">
        <v>3.0123561926829932E-2</v>
      </c>
      <c r="AB3165" s="14">
        <f t="shared" si="405"/>
        <v>59</v>
      </c>
      <c r="AC3165" s="10">
        <v>0.12423669960848235</v>
      </c>
      <c r="AD3165" s="14">
        <f t="shared" si="406"/>
        <v>59</v>
      </c>
      <c r="AE3165" s="10">
        <v>1</v>
      </c>
      <c r="AF3165" s="16"/>
    </row>
    <row r="3166" spans="1:32" ht="20.399999999999999" customHeight="1" x14ac:dyDescent="0.25">
      <c r="A3166" s="7"/>
      <c r="B3166" s="8">
        <f t="shared" si="399"/>
        <v>58</v>
      </c>
      <c r="C3166" s="9" t="s">
        <v>115</v>
      </c>
      <c r="D3166" s="10">
        <v>2.2803889769999999</v>
      </c>
      <c r="E3166" s="10">
        <v>22.356388339999999</v>
      </c>
      <c r="F3166" s="10">
        <v>55.07837009</v>
      </c>
      <c r="G3166" s="10">
        <v>1.100079145</v>
      </c>
      <c r="H3166" s="10">
        <v>1.9607325849999999</v>
      </c>
      <c r="I3166" s="10">
        <v>1.8504554019999999</v>
      </c>
      <c r="J3166" s="10">
        <v>0</v>
      </c>
      <c r="K3166" s="10">
        <v>0</v>
      </c>
      <c r="L3166" s="10">
        <v>0</v>
      </c>
      <c r="M3166" s="10">
        <v>0</v>
      </c>
      <c r="N3166" s="10">
        <v>2.287200393</v>
      </c>
      <c r="O3166" s="10">
        <v>0</v>
      </c>
      <c r="P3166" s="10">
        <v>6.861601179</v>
      </c>
      <c r="Q3166" s="10">
        <v>75.477612969999996</v>
      </c>
      <c r="R3166" s="14">
        <f t="shared" si="400"/>
        <v>58</v>
      </c>
      <c r="S3166" s="10">
        <v>0</v>
      </c>
      <c r="T3166" s="14">
        <f t="shared" si="401"/>
        <v>58</v>
      </c>
      <c r="U3166" s="10">
        <v>0</v>
      </c>
      <c r="V3166" s="14">
        <f t="shared" si="402"/>
        <v>58</v>
      </c>
      <c r="W3166" s="10">
        <v>0</v>
      </c>
      <c r="X3166" s="14">
        <f t="shared" si="403"/>
        <v>58</v>
      </c>
      <c r="Y3166" s="10">
        <v>2.869216789278815E-2</v>
      </c>
      <c r="Z3166" s="14">
        <f t="shared" si="404"/>
        <v>58</v>
      </c>
      <c r="AA3166" s="10">
        <v>0</v>
      </c>
      <c r="AB3166" s="14">
        <f t="shared" si="405"/>
        <v>59</v>
      </c>
      <c r="AC3166" s="10">
        <v>8.524918617298835E-2</v>
      </c>
      <c r="AD3166" s="14">
        <f t="shared" si="406"/>
        <v>59</v>
      </c>
      <c r="AE3166" s="10">
        <v>1</v>
      </c>
      <c r="AF3166" s="16"/>
    </row>
    <row r="3167" spans="1:32" ht="20.399999999999999" customHeight="1" x14ac:dyDescent="0.25">
      <c r="A3167" s="7"/>
      <c r="B3167" s="8">
        <f t="shared" si="399"/>
        <v>59</v>
      </c>
      <c r="C3167" s="9" t="s">
        <v>116</v>
      </c>
      <c r="D3167" s="10">
        <v>6.8411669310000001</v>
      </c>
      <c r="E3167" s="10">
        <v>24.592027170000001</v>
      </c>
      <c r="F3167" s="10">
        <v>13.113897639999999</v>
      </c>
      <c r="G3167" s="10">
        <v>1.100079145</v>
      </c>
      <c r="H3167" s="10">
        <v>6.8625640460000001</v>
      </c>
      <c r="I3167" s="10">
        <v>8.3270493099999996</v>
      </c>
      <c r="J3167" s="10">
        <v>0</v>
      </c>
      <c r="K3167" s="10">
        <v>0</v>
      </c>
      <c r="L3167" s="10">
        <v>0</v>
      </c>
      <c r="M3167" s="10">
        <v>0</v>
      </c>
      <c r="N3167" s="10">
        <v>0</v>
      </c>
      <c r="O3167" s="10">
        <v>0</v>
      </c>
      <c r="P3167" s="10">
        <v>8.449553367</v>
      </c>
      <c r="Q3167" s="10">
        <v>52.387230879999997</v>
      </c>
      <c r="R3167" s="14">
        <f t="shared" si="400"/>
        <v>59</v>
      </c>
      <c r="S3167" s="10">
        <v>0</v>
      </c>
      <c r="T3167" s="14">
        <f t="shared" si="401"/>
        <v>59</v>
      </c>
      <c r="U3167" s="10">
        <v>0</v>
      </c>
      <c r="V3167" s="14">
        <f t="shared" si="402"/>
        <v>59</v>
      </c>
      <c r="W3167" s="10">
        <v>0</v>
      </c>
      <c r="X3167" s="14">
        <f t="shared" si="403"/>
        <v>59</v>
      </c>
      <c r="Y3167" s="10">
        <v>0</v>
      </c>
      <c r="Z3167" s="14">
        <f t="shared" si="404"/>
        <v>59</v>
      </c>
      <c r="AA3167" s="10">
        <v>0</v>
      </c>
      <c r="AB3167" s="14">
        <f t="shared" si="405"/>
        <v>60</v>
      </c>
      <c r="AC3167" s="10">
        <v>0.16091403580578256</v>
      </c>
      <c r="AD3167" s="14">
        <f t="shared" si="406"/>
        <v>60</v>
      </c>
      <c r="AE3167" s="10">
        <v>1</v>
      </c>
      <c r="AF3167" s="16"/>
    </row>
    <row r="3168" spans="1:32" ht="20.399999999999999" customHeight="1" x14ac:dyDescent="0.25">
      <c r="A3168" s="7"/>
      <c r="B3168" s="8">
        <f t="shared" si="399"/>
        <v>59</v>
      </c>
      <c r="C3168" s="9" t="s">
        <v>116</v>
      </c>
      <c r="D3168" s="10">
        <v>9.1215559079999995</v>
      </c>
      <c r="E3168" s="10">
        <v>24.592027170000001</v>
      </c>
      <c r="F3168" s="10">
        <v>13.113897639999999</v>
      </c>
      <c r="G3168" s="10">
        <v>0</v>
      </c>
      <c r="H3168" s="10">
        <v>0</v>
      </c>
      <c r="I3168" s="10">
        <v>12.953187809999999</v>
      </c>
      <c r="J3168" s="10">
        <v>0</v>
      </c>
      <c r="K3168" s="10">
        <v>0</v>
      </c>
      <c r="L3168" s="10">
        <v>0</v>
      </c>
      <c r="M3168" s="10">
        <v>0</v>
      </c>
      <c r="N3168" s="10">
        <v>0</v>
      </c>
      <c r="O3168" s="10">
        <v>1.7582549569999999</v>
      </c>
      <c r="P3168" s="10">
        <v>5.2747648710000004</v>
      </c>
      <c r="Q3168" s="10">
        <v>52.74764871</v>
      </c>
      <c r="R3168" s="14">
        <f t="shared" si="400"/>
        <v>59</v>
      </c>
      <c r="S3168" s="10">
        <v>0</v>
      </c>
      <c r="T3168" s="14">
        <f t="shared" si="401"/>
        <v>59</v>
      </c>
      <c r="U3168" s="10">
        <v>0</v>
      </c>
      <c r="V3168" s="14">
        <f t="shared" si="402"/>
        <v>59</v>
      </c>
      <c r="W3168" s="10">
        <v>0</v>
      </c>
      <c r="X3168" s="14">
        <f t="shared" si="403"/>
        <v>59</v>
      </c>
      <c r="Y3168" s="10">
        <v>0</v>
      </c>
      <c r="Z3168" s="14">
        <f t="shared" si="404"/>
        <v>59</v>
      </c>
      <c r="AA3168" s="10">
        <v>3.7547502663839549E-2</v>
      </c>
      <c r="AB3168" s="14">
        <f t="shared" si="405"/>
        <v>60</v>
      </c>
      <c r="AC3168" s="10">
        <v>0.11703695330760357</v>
      </c>
      <c r="AD3168" s="14">
        <f t="shared" si="406"/>
        <v>60</v>
      </c>
      <c r="AE3168" s="10">
        <v>1</v>
      </c>
      <c r="AF3168" s="16"/>
    </row>
    <row r="3169" spans="1:32" ht="20.399999999999999" customHeight="1" x14ac:dyDescent="0.25">
      <c r="A3169" s="7"/>
      <c r="B3169" s="8">
        <f t="shared" si="399"/>
        <v>59</v>
      </c>
      <c r="C3169" s="9" t="s">
        <v>116</v>
      </c>
      <c r="D3169" s="10">
        <v>2.2803889769999999</v>
      </c>
      <c r="E3169" s="10">
        <v>15.64947184</v>
      </c>
      <c r="F3169" s="10">
        <v>10.49111811</v>
      </c>
      <c r="G3169" s="10">
        <v>0</v>
      </c>
      <c r="H3169" s="10">
        <v>2.9410988769999999</v>
      </c>
      <c r="I3169" s="10">
        <v>7.4018216089999997</v>
      </c>
      <c r="J3169" s="10">
        <v>0</v>
      </c>
      <c r="K3169" s="10">
        <v>0</v>
      </c>
      <c r="L3169" s="10">
        <v>0</v>
      </c>
      <c r="M3169" s="10">
        <v>0</v>
      </c>
      <c r="N3169" s="10">
        <v>0</v>
      </c>
      <c r="O3169" s="10">
        <v>0</v>
      </c>
      <c r="P3169" s="10">
        <v>5.0561607930000001</v>
      </c>
      <c r="Q3169" s="10">
        <v>33.707738620000001</v>
      </c>
      <c r="R3169" s="14">
        <f t="shared" si="400"/>
        <v>59</v>
      </c>
      <c r="S3169" s="10">
        <v>0</v>
      </c>
      <c r="T3169" s="14">
        <f t="shared" si="401"/>
        <v>59</v>
      </c>
      <c r="U3169" s="10">
        <v>0</v>
      </c>
      <c r="V3169" s="14">
        <f t="shared" si="402"/>
        <v>59</v>
      </c>
      <c r="W3169" s="10">
        <v>0</v>
      </c>
      <c r="X3169" s="14">
        <f t="shared" si="403"/>
        <v>59</v>
      </c>
      <c r="Y3169" s="10">
        <v>0</v>
      </c>
      <c r="Z3169" s="14">
        <f t="shared" si="404"/>
        <v>59</v>
      </c>
      <c r="AA3169" s="10">
        <v>0</v>
      </c>
      <c r="AB3169" s="14">
        <f t="shared" si="405"/>
        <v>60</v>
      </c>
      <c r="AC3169" s="10">
        <v>0.16121893532051387</v>
      </c>
      <c r="AD3169" s="14">
        <f t="shared" si="406"/>
        <v>60</v>
      </c>
      <c r="AE3169" s="10">
        <v>1</v>
      </c>
      <c r="AF3169" s="16"/>
    </row>
    <row r="3170" spans="1:32" ht="20.399999999999999" customHeight="1" x14ac:dyDescent="0.25">
      <c r="A3170" s="7"/>
      <c r="B3170" s="8">
        <f t="shared" si="399"/>
        <v>59</v>
      </c>
      <c r="C3170" s="9" t="s">
        <v>116</v>
      </c>
      <c r="D3170" s="10">
        <v>0</v>
      </c>
      <c r="E3170" s="10">
        <v>8.9425553359999999</v>
      </c>
      <c r="F3170" s="10">
        <v>10.49111811</v>
      </c>
      <c r="G3170" s="10">
        <v>0</v>
      </c>
      <c r="H3170" s="10">
        <v>0</v>
      </c>
      <c r="I3170" s="10">
        <v>0.92522770099999996</v>
      </c>
      <c r="J3170" s="10">
        <v>0</v>
      </c>
      <c r="K3170" s="10">
        <v>0</v>
      </c>
      <c r="L3170" s="10">
        <v>0</v>
      </c>
      <c r="M3170" s="10">
        <v>0</v>
      </c>
      <c r="N3170" s="10">
        <v>0</v>
      </c>
      <c r="O3170" s="10">
        <v>0</v>
      </c>
      <c r="P3170" s="10">
        <v>4.5242002550000002</v>
      </c>
      <c r="Q3170" s="10">
        <v>15.834700890000001</v>
      </c>
      <c r="R3170" s="14">
        <f t="shared" si="400"/>
        <v>59</v>
      </c>
      <c r="S3170" s="10">
        <v>0</v>
      </c>
      <c r="T3170" s="14">
        <f t="shared" si="401"/>
        <v>59</v>
      </c>
      <c r="U3170" s="10">
        <v>0</v>
      </c>
      <c r="V3170" s="14">
        <f t="shared" si="402"/>
        <v>59</v>
      </c>
      <c r="W3170" s="10">
        <v>0</v>
      </c>
      <c r="X3170" s="14">
        <f t="shared" si="403"/>
        <v>59</v>
      </c>
      <c r="Y3170" s="10">
        <v>0</v>
      </c>
      <c r="Z3170" s="14">
        <f t="shared" si="404"/>
        <v>59</v>
      </c>
      <c r="AA3170" s="10">
        <v>0</v>
      </c>
      <c r="AB3170" s="14">
        <f t="shared" si="405"/>
        <v>60</v>
      </c>
      <c r="AC3170" s="10">
        <v>0.23280211369051323</v>
      </c>
      <c r="AD3170" s="14">
        <f t="shared" si="406"/>
        <v>60</v>
      </c>
      <c r="AE3170" s="10">
        <v>1</v>
      </c>
      <c r="AF3170" s="16"/>
    </row>
    <row r="3171" spans="1:32" ht="20.399999999999999" customHeight="1" x14ac:dyDescent="0.25">
      <c r="A3171" s="7"/>
      <c r="B3171" s="8">
        <f t="shared" si="399"/>
        <v>59</v>
      </c>
      <c r="C3171" s="9" t="s">
        <v>116</v>
      </c>
      <c r="D3171" s="10">
        <v>9.1215559079999995</v>
      </c>
      <c r="E3171" s="10">
        <v>26.827666010000002</v>
      </c>
      <c r="F3171" s="10">
        <v>20.982236230000002</v>
      </c>
      <c r="G3171" s="10">
        <v>4.4003165790000001</v>
      </c>
      <c r="H3171" s="10">
        <v>2.9410988769999999</v>
      </c>
      <c r="I3171" s="10">
        <v>7.4018216089999997</v>
      </c>
      <c r="J3171" s="10">
        <v>0</v>
      </c>
      <c r="K3171" s="10">
        <v>0</v>
      </c>
      <c r="L3171" s="10">
        <v>0</v>
      </c>
      <c r="M3171" s="10">
        <v>0</v>
      </c>
      <c r="N3171" s="10">
        <v>0</v>
      </c>
      <c r="O3171" s="10">
        <v>0</v>
      </c>
      <c r="P3171" s="10">
        <v>7.3512507899999999</v>
      </c>
      <c r="Q3171" s="10">
        <v>64.323444409999993</v>
      </c>
      <c r="R3171" s="14">
        <f t="shared" si="400"/>
        <v>59</v>
      </c>
      <c r="S3171" s="10">
        <v>0</v>
      </c>
      <c r="T3171" s="14">
        <f t="shared" si="401"/>
        <v>59</v>
      </c>
      <c r="U3171" s="10">
        <v>0</v>
      </c>
      <c r="V3171" s="14">
        <f t="shared" si="402"/>
        <v>59</v>
      </c>
      <c r="W3171" s="10">
        <v>0</v>
      </c>
      <c r="X3171" s="14">
        <f t="shared" si="403"/>
        <v>59</v>
      </c>
      <c r="Y3171" s="10">
        <v>0</v>
      </c>
      <c r="Z3171" s="14">
        <f t="shared" si="404"/>
        <v>59</v>
      </c>
      <c r="AA3171" s="10">
        <v>0</v>
      </c>
      <c r="AB3171" s="14">
        <f t="shared" si="405"/>
        <v>60</v>
      </c>
      <c r="AC3171" s="10">
        <v>0.11437563590656849</v>
      </c>
      <c r="AD3171" s="14">
        <f t="shared" si="406"/>
        <v>60</v>
      </c>
      <c r="AE3171" s="10">
        <v>1</v>
      </c>
      <c r="AF3171" s="16"/>
    </row>
    <row r="3172" spans="1:32" ht="20.399999999999999" customHeight="1" x14ac:dyDescent="0.25">
      <c r="A3172" s="7"/>
      <c r="B3172" s="8">
        <f t="shared" si="399"/>
        <v>59</v>
      </c>
      <c r="C3172" s="9" t="s">
        <v>116</v>
      </c>
      <c r="D3172" s="10">
        <v>11.40194488</v>
      </c>
      <c r="E3172" s="10">
        <v>26.827666010000002</v>
      </c>
      <c r="F3172" s="10">
        <v>36.718913389999997</v>
      </c>
      <c r="G3172" s="10">
        <v>3.300237434</v>
      </c>
      <c r="H3172" s="10">
        <v>1.9607325849999999</v>
      </c>
      <c r="I3172" s="10">
        <v>5.551366206</v>
      </c>
      <c r="J3172" s="10">
        <v>0</v>
      </c>
      <c r="K3172" s="10">
        <v>0</v>
      </c>
      <c r="L3172" s="10">
        <v>0</v>
      </c>
      <c r="M3172" s="10">
        <v>0</v>
      </c>
      <c r="N3172" s="10">
        <v>0</v>
      </c>
      <c r="O3172" s="10">
        <v>2.0419252499999998</v>
      </c>
      <c r="P3172" s="10">
        <v>6.1257757509999999</v>
      </c>
      <c r="Q3172" s="10">
        <v>77.593159510000007</v>
      </c>
      <c r="R3172" s="14">
        <f t="shared" si="400"/>
        <v>59</v>
      </c>
      <c r="S3172" s="10">
        <v>0</v>
      </c>
      <c r="T3172" s="14">
        <f t="shared" si="401"/>
        <v>59</v>
      </c>
      <c r="U3172" s="10">
        <v>0</v>
      </c>
      <c r="V3172" s="14">
        <f t="shared" si="402"/>
        <v>59</v>
      </c>
      <c r="W3172" s="10">
        <v>0</v>
      </c>
      <c r="X3172" s="14">
        <f t="shared" si="403"/>
        <v>59</v>
      </c>
      <c r="Y3172" s="10">
        <v>0</v>
      </c>
      <c r="Z3172" s="14">
        <f t="shared" si="404"/>
        <v>59</v>
      </c>
      <c r="AA3172" s="10">
        <v>2.6095304325239765E-2</v>
      </c>
      <c r="AB3172" s="14">
        <f t="shared" si="405"/>
        <v>60</v>
      </c>
      <c r="AC3172" s="10">
        <v>7.8367228577365708E-2</v>
      </c>
      <c r="AD3172" s="14">
        <f t="shared" si="406"/>
        <v>60</v>
      </c>
      <c r="AE3172" s="10">
        <v>1</v>
      </c>
      <c r="AF3172" s="16"/>
    </row>
    <row r="3173" spans="1:32" ht="20.399999999999999" customHeight="1" x14ac:dyDescent="0.25">
      <c r="A3173" s="7"/>
      <c r="B3173" s="8">
        <f t="shared" si="399"/>
        <v>59</v>
      </c>
      <c r="C3173" s="9" t="s">
        <v>116</v>
      </c>
      <c r="D3173" s="10">
        <v>2.2803889769999999</v>
      </c>
      <c r="E3173" s="10">
        <v>8.9425553359999999</v>
      </c>
      <c r="F3173" s="10">
        <v>10.49111811</v>
      </c>
      <c r="G3173" s="10">
        <v>0</v>
      </c>
      <c r="H3173" s="10">
        <v>2.9410988769999999</v>
      </c>
      <c r="I3173" s="10">
        <v>3.7009108039999998</v>
      </c>
      <c r="J3173" s="10">
        <v>0</v>
      </c>
      <c r="K3173" s="10">
        <v>0</v>
      </c>
      <c r="L3173" s="10">
        <v>0</v>
      </c>
      <c r="M3173" s="10">
        <v>0</v>
      </c>
      <c r="N3173" s="10">
        <v>0</v>
      </c>
      <c r="O3173" s="10">
        <v>0</v>
      </c>
      <c r="P3173" s="10">
        <v>1.772254507</v>
      </c>
      <c r="Q3173" s="10">
        <v>26.5838176</v>
      </c>
      <c r="R3173" s="14">
        <f t="shared" si="400"/>
        <v>59</v>
      </c>
      <c r="S3173" s="10">
        <v>0</v>
      </c>
      <c r="T3173" s="14">
        <f t="shared" si="401"/>
        <v>59</v>
      </c>
      <c r="U3173" s="10">
        <v>0</v>
      </c>
      <c r="V3173" s="14">
        <f t="shared" si="402"/>
        <v>59</v>
      </c>
      <c r="W3173" s="10">
        <v>0</v>
      </c>
      <c r="X3173" s="14">
        <f t="shared" si="403"/>
        <v>59</v>
      </c>
      <c r="Y3173" s="10">
        <v>0</v>
      </c>
      <c r="Z3173" s="14">
        <f t="shared" si="404"/>
        <v>59</v>
      </c>
      <c r="AA3173" s="10">
        <v>0</v>
      </c>
      <c r="AB3173" s="14">
        <f t="shared" si="405"/>
        <v>60</v>
      </c>
      <c r="AC3173" s="10">
        <v>7.1881683734918406E-2</v>
      </c>
      <c r="AD3173" s="14">
        <f t="shared" si="406"/>
        <v>60</v>
      </c>
      <c r="AE3173" s="10">
        <v>1</v>
      </c>
      <c r="AF3173" s="16"/>
    </row>
    <row r="3174" spans="1:32" ht="20.399999999999999" customHeight="1" x14ac:dyDescent="0.25">
      <c r="A3174" s="7"/>
      <c r="B3174" s="8">
        <f t="shared" si="399"/>
        <v>59</v>
      </c>
      <c r="C3174" s="9" t="s">
        <v>116</v>
      </c>
      <c r="D3174" s="10">
        <v>2.2803889769999999</v>
      </c>
      <c r="E3174" s="10">
        <v>20.12074951</v>
      </c>
      <c r="F3174" s="10">
        <v>0</v>
      </c>
      <c r="G3174" s="10">
        <v>0</v>
      </c>
      <c r="H3174" s="10">
        <v>0</v>
      </c>
      <c r="I3174" s="10">
        <v>11.10273241</v>
      </c>
      <c r="J3174" s="10">
        <v>0</v>
      </c>
      <c r="K3174" s="10">
        <v>0</v>
      </c>
      <c r="L3174" s="10">
        <v>0</v>
      </c>
      <c r="M3174" s="10">
        <v>0</v>
      </c>
      <c r="N3174" s="10">
        <v>0</v>
      </c>
      <c r="O3174" s="10">
        <v>0</v>
      </c>
      <c r="P3174" s="10">
        <v>0</v>
      </c>
      <c r="Q3174" s="10">
        <v>33.503870900000003</v>
      </c>
      <c r="R3174" s="14">
        <f t="shared" si="400"/>
        <v>59</v>
      </c>
      <c r="S3174" s="10">
        <v>0</v>
      </c>
      <c r="T3174" s="14">
        <f t="shared" si="401"/>
        <v>59</v>
      </c>
      <c r="U3174" s="10">
        <v>0</v>
      </c>
      <c r="V3174" s="14">
        <f t="shared" si="402"/>
        <v>59</v>
      </c>
      <c r="W3174" s="10">
        <v>0</v>
      </c>
      <c r="X3174" s="14">
        <f t="shared" si="403"/>
        <v>59</v>
      </c>
      <c r="Y3174" s="10">
        <v>0</v>
      </c>
      <c r="Z3174" s="14">
        <f t="shared" si="404"/>
        <v>59</v>
      </c>
      <c r="AA3174" s="10">
        <v>0</v>
      </c>
      <c r="AB3174" s="14">
        <f t="shared" si="405"/>
        <v>60</v>
      </c>
      <c r="AC3174" s="10">
        <v>0</v>
      </c>
      <c r="AD3174" s="14">
        <f t="shared" si="406"/>
        <v>60</v>
      </c>
      <c r="AE3174" s="10">
        <v>1</v>
      </c>
      <c r="AF3174" s="16"/>
    </row>
    <row r="3175" spans="1:32" ht="20.399999999999999" customHeight="1" x14ac:dyDescent="0.25">
      <c r="A3175" s="7"/>
      <c r="B3175" s="8">
        <f t="shared" si="399"/>
        <v>59</v>
      </c>
      <c r="C3175" s="9" t="s">
        <v>116</v>
      </c>
      <c r="D3175" s="10">
        <v>6.8411669310000001</v>
      </c>
      <c r="E3175" s="10">
        <v>31.298943680000001</v>
      </c>
      <c r="F3175" s="10">
        <v>20.982236230000002</v>
      </c>
      <c r="G3175" s="10">
        <v>1.100079145</v>
      </c>
      <c r="H3175" s="10">
        <v>0</v>
      </c>
      <c r="I3175" s="10">
        <v>24.981147929999999</v>
      </c>
      <c r="J3175" s="10">
        <v>0</v>
      </c>
      <c r="K3175" s="10">
        <v>0</v>
      </c>
      <c r="L3175" s="10">
        <v>0</v>
      </c>
      <c r="M3175" s="10">
        <v>1.6076146019999999</v>
      </c>
      <c r="N3175" s="10">
        <v>0</v>
      </c>
      <c r="O3175" s="10">
        <v>1.6076146019999999</v>
      </c>
      <c r="P3175" s="10">
        <v>12.86091682</v>
      </c>
      <c r="Q3175" s="10">
        <v>69.127427890000007</v>
      </c>
      <c r="R3175" s="14">
        <f t="shared" si="400"/>
        <v>59</v>
      </c>
      <c r="S3175" s="10">
        <v>0</v>
      </c>
      <c r="T3175" s="14">
        <f t="shared" si="401"/>
        <v>59</v>
      </c>
      <c r="U3175" s="10">
        <v>0</v>
      </c>
      <c r="V3175" s="14">
        <f t="shared" si="402"/>
        <v>59</v>
      </c>
      <c r="W3175" s="10">
        <v>4.2150234392250227E-2</v>
      </c>
      <c r="X3175" s="14">
        <f t="shared" si="403"/>
        <v>59</v>
      </c>
      <c r="Y3175" s="10">
        <v>0</v>
      </c>
      <c r="Z3175" s="14">
        <f t="shared" si="404"/>
        <v>59</v>
      </c>
      <c r="AA3175" s="10">
        <v>2.7426764055728553E-2</v>
      </c>
      <c r="AB3175" s="14">
        <f t="shared" si="405"/>
        <v>60</v>
      </c>
      <c r="AC3175" s="10">
        <v>0.22560163533704627</v>
      </c>
      <c r="AD3175" s="14">
        <f t="shared" si="406"/>
        <v>60</v>
      </c>
      <c r="AE3175" s="10">
        <v>1</v>
      </c>
      <c r="AF3175" s="16"/>
    </row>
    <row r="3176" spans="1:32" ht="20.399999999999999" customHeight="1" x14ac:dyDescent="0.25">
      <c r="A3176" s="7"/>
      <c r="B3176" s="8">
        <f t="shared" si="399"/>
        <v>59</v>
      </c>
      <c r="C3176" s="9" t="s">
        <v>116</v>
      </c>
      <c r="D3176" s="10">
        <v>9.1215559079999995</v>
      </c>
      <c r="E3176" s="10">
        <v>29.063304840000001</v>
      </c>
      <c r="F3176" s="10">
        <v>13.113897639999999</v>
      </c>
      <c r="G3176" s="10">
        <v>4.4003165790000001</v>
      </c>
      <c r="H3176" s="10">
        <v>3.9214651690000002</v>
      </c>
      <c r="I3176" s="10">
        <v>18.50455402</v>
      </c>
      <c r="J3176" s="10">
        <v>0</v>
      </c>
      <c r="K3176" s="10">
        <v>0</v>
      </c>
      <c r="L3176" s="10">
        <v>0</v>
      </c>
      <c r="M3176" s="10">
        <v>0</v>
      </c>
      <c r="N3176" s="10">
        <v>0</v>
      </c>
      <c r="O3176" s="10">
        <v>1.5625018829999999</v>
      </c>
      <c r="P3176" s="10">
        <v>7.8125094160000002</v>
      </c>
      <c r="Q3176" s="10">
        <v>68.750082860000006</v>
      </c>
      <c r="R3176" s="14">
        <f t="shared" si="400"/>
        <v>59</v>
      </c>
      <c r="S3176" s="10">
        <v>0</v>
      </c>
      <c r="T3176" s="14">
        <f t="shared" si="401"/>
        <v>59</v>
      </c>
      <c r="U3176" s="10">
        <v>0</v>
      </c>
      <c r="V3176" s="14">
        <f t="shared" si="402"/>
        <v>59</v>
      </c>
      <c r="W3176" s="10">
        <v>0</v>
      </c>
      <c r="X3176" s="14">
        <f t="shared" si="403"/>
        <v>59</v>
      </c>
      <c r="Y3176" s="10">
        <v>0</v>
      </c>
      <c r="Z3176" s="14">
        <f t="shared" si="404"/>
        <v>59</v>
      </c>
      <c r="AA3176" s="10">
        <v>2.805256431863069E-2</v>
      </c>
      <c r="AB3176" s="14">
        <f t="shared" si="405"/>
        <v>60</v>
      </c>
      <c r="AC3176" s="10">
        <v>0.13456378567176802</v>
      </c>
      <c r="AD3176" s="14">
        <f t="shared" si="406"/>
        <v>60</v>
      </c>
      <c r="AE3176" s="10">
        <v>1</v>
      </c>
      <c r="AF3176" s="16"/>
    </row>
    <row r="3177" spans="1:32" ht="20.399999999999999" customHeight="1" x14ac:dyDescent="0.25">
      <c r="A3177" s="7"/>
      <c r="B3177" s="8">
        <f t="shared" si="399"/>
        <v>59</v>
      </c>
      <c r="C3177" s="9" t="s">
        <v>116</v>
      </c>
      <c r="D3177" s="10">
        <v>6.8411669310000001</v>
      </c>
      <c r="E3177" s="10">
        <v>29.063304840000001</v>
      </c>
      <c r="F3177" s="10">
        <v>18.359456699999999</v>
      </c>
      <c r="G3177" s="10">
        <v>0</v>
      </c>
      <c r="H3177" s="10">
        <v>1.9607325849999999</v>
      </c>
      <c r="I3177" s="10">
        <v>6.4765939069999998</v>
      </c>
      <c r="J3177" s="10">
        <v>0</v>
      </c>
      <c r="K3177" s="10">
        <v>0</v>
      </c>
      <c r="L3177" s="10">
        <v>0</v>
      </c>
      <c r="M3177" s="10">
        <v>0</v>
      </c>
      <c r="N3177" s="10">
        <v>0</v>
      </c>
      <c r="O3177" s="10">
        <v>1.959414218</v>
      </c>
      <c r="P3177" s="10">
        <v>5.878242653</v>
      </c>
      <c r="Q3177" s="10">
        <v>54.863598090000004</v>
      </c>
      <c r="R3177" s="14">
        <f t="shared" si="400"/>
        <v>59</v>
      </c>
      <c r="S3177" s="10">
        <v>0</v>
      </c>
      <c r="T3177" s="14">
        <f t="shared" si="401"/>
        <v>59</v>
      </c>
      <c r="U3177" s="10">
        <v>0</v>
      </c>
      <c r="V3177" s="14">
        <f t="shared" si="402"/>
        <v>59</v>
      </c>
      <c r="W3177" s="10">
        <v>0</v>
      </c>
      <c r="X3177" s="14">
        <f t="shared" si="403"/>
        <v>59</v>
      </c>
      <c r="Y3177" s="10">
        <v>0</v>
      </c>
      <c r="Z3177" s="14">
        <f t="shared" si="404"/>
        <v>59</v>
      </c>
      <c r="AA3177" s="10">
        <v>3.6108963600878251E-2</v>
      </c>
      <c r="AB3177" s="14">
        <f t="shared" si="405"/>
        <v>60</v>
      </c>
      <c r="AC3177" s="10">
        <v>0.10832425899671165</v>
      </c>
      <c r="AD3177" s="14">
        <f t="shared" si="406"/>
        <v>60</v>
      </c>
      <c r="AE3177" s="10">
        <v>1</v>
      </c>
      <c r="AF3177" s="16"/>
    </row>
    <row r="3178" spans="1:32" ht="20.399999999999999" customHeight="1" x14ac:dyDescent="0.25">
      <c r="A3178" s="7"/>
      <c r="B3178" s="8">
        <f t="shared" si="399"/>
        <v>59</v>
      </c>
      <c r="C3178" s="9" t="s">
        <v>116</v>
      </c>
      <c r="D3178" s="10">
        <v>57.009724419999998</v>
      </c>
      <c r="E3178" s="10">
        <v>0</v>
      </c>
      <c r="F3178" s="10">
        <v>0</v>
      </c>
      <c r="G3178" s="10">
        <v>0</v>
      </c>
      <c r="H3178" s="10">
        <v>0</v>
      </c>
      <c r="I3178" s="10">
        <v>0</v>
      </c>
      <c r="J3178" s="10">
        <v>0</v>
      </c>
      <c r="K3178" s="10">
        <v>0</v>
      </c>
      <c r="L3178" s="10">
        <v>0</v>
      </c>
      <c r="M3178" s="10">
        <v>0</v>
      </c>
      <c r="N3178" s="10">
        <v>0</v>
      </c>
      <c r="O3178" s="10">
        <v>0</v>
      </c>
      <c r="P3178" s="10">
        <v>0</v>
      </c>
      <c r="Q3178" s="10">
        <v>57.009724419999998</v>
      </c>
      <c r="R3178" s="14">
        <f t="shared" si="400"/>
        <v>59</v>
      </c>
      <c r="S3178" s="10">
        <v>0</v>
      </c>
      <c r="T3178" s="14">
        <f t="shared" si="401"/>
        <v>59</v>
      </c>
      <c r="U3178" s="10">
        <v>0</v>
      </c>
      <c r="V3178" s="14">
        <f t="shared" si="402"/>
        <v>59</v>
      </c>
      <c r="W3178" s="10">
        <v>0</v>
      </c>
      <c r="X3178" s="14">
        <f t="shared" si="403"/>
        <v>59</v>
      </c>
      <c r="Y3178" s="10">
        <v>0</v>
      </c>
      <c r="Z3178" s="14">
        <f t="shared" si="404"/>
        <v>59</v>
      </c>
      <c r="AA3178" s="10">
        <v>0</v>
      </c>
      <c r="AB3178" s="14">
        <f t="shared" si="405"/>
        <v>60</v>
      </c>
      <c r="AC3178" s="10">
        <v>0</v>
      </c>
      <c r="AD3178" s="14">
        <f t="shared" si="406"/>
        <v>60</v>
      </c>
      <c r="AE3178" s="10">
        <v>1</v>
      </c>
      <c r="AF3178" s="16"/>
    </row>
    <row r="3179" spans="1:32" ht="20.399999999999999" customHeight="1" x14ac:dyDescent="0.25">
      <c r="A3179" s="7"/>
      <c r="B3179" s="8">
        <f t="shared" si="399"/>
        <v>59</v>
      </c>
      <c r="C3179" s="9" t="s">
        <v>116</v>
      </c>
      <c r="D3179" s="10">
        <v>0</v>
      </c>
      <c r="E3179" s="10">
        <v>0</v>
      </c>
      <c r="F3179" s="10">
        <v>0</v>
      </c>
      <c r="G3179" s="10">
        <v>0</v>
      </c>
      <c r="H3179" s="10">
        <v>0</v>
      </c>
      <c r="I3179" s="10">
        <v>0</v>
      </c>
      <c r="J3179" s="10">
        <v>0</v>
      </c>
      <c r="K3179" s="10">
        <v>0</v>
      </c>
      <c r="L3179" s="10">
        <v>0</v>
      </c>
      <c r="M3179" s="10">
        <v>0</v>
      </c>
      <c r="N3179" s="10">
        <v>0</v>
      </c>
      <c r="O3179" s="10">
        <v>0</v>
      </c>
      <c r="P3179" s="10">
        <v>0</v>
      </c>
      <c r="Q3179" s="10">
        <v>0</v>
      </c>
      <c r="R3179" s="14">
        <f t="shared" si="400"/>
        <v>59</v>
      </c>
      <c r="S3179" s="10">
        <v>0</v>
      </c>
      <c r="T3179" s="14">
        <f t="shared" si="401"/>
        <v>59</v>
      </c>
      <c r="U3179" s="10">
        <v>0</v>
      </c>
      <c r="V3179" s="14">
        <f t="shared" si="402"/>
        <v>59</v>
      </c>
      <c r="W3179" s="10">
        <v>0</v>
      </c>
      <c r="X3179" s="14">
        <f t="shared" si="403"/>
        <v>59</v>
      </c>
      <c r="Y3179" s="10">
        <v>0</v>
      </c>
      <c r="Z3179" s="14">
        <f t="shared" si="404"/>
        <v>59</v>
      </c>
      <c r="AA3179" s="10">
        <v>0</v>
      </c>
      <c r="AB3179" s="14">
        <f t="shared" si="405"/>
        <v>60</v>
      </c>
      <c r="AC3179" s="10">
        <v>0</v>
      </c>
      <c r="AD3179" s="14">
        <f t="shared" si="406"/>
        <v>60</v>
      </c>
      <c r="AE3179" s="10">
        <v>1</v>
      </c>
      <c r="AF3179" s="16"/>
    </row>
    <row r="3180" spans="1:32" ht="20.399999999999999" customHeight="1" x14ac:dyDescent="0.25">
      <c r="A3180" s="7"/>
      <c r="B3180" s="8">
        <f t="shared" si="399"/>
        <v>59</v>
      </c>
      <c r="C3180" s="9" t="s">
        <v>116</v>
      </c>
      <c r="D3180" s="10">
        <v>2.2803889769999999</v>
      </c>
      <c r="E3180" s="10">
        <v>29.063304840000001</v>
      </c>
      <c r="F3180" s="10">
        <v>5.2455590560000003</v>
      </c>
      <c r="G3180" s="10">
        <v>0</v>
      </c>
      <c r="H3180" s="10">
        <v>0</v>
      </c>
      <c r="I3180" s="10">
        <v>4.6261385050000001</v>
      </c>
      <c r="J3180" s="10">
        <v>0</v>
      </c>
      <c r="K3180" s="10">
        <v>0</v>
      </c>
      <c r="L3180" s="10">
        <v>0</v>
      </c>
      <c r="M3180" s="10">
        <v>0</v>
      </c>
      <c r="N3180" s="10">
        <v>0</v>
      </c>
      <c r="O3180" s="10">
        <v>1.962637685</v>
      </c>
      <c r="P3180" s="10">
        <v>15.70110148</v>
      </c>
      <c r="Q3180" s="10">
        <v>23.551652220000001</v>
      </c>
      <c r="R3180" s="14">
        <f t="shared" si="400"/>
        <v>59</v>
      </c>
      <c r="S3180" s="10">
        <v>0</v>
      </c>
      <c r="T3180" s="14">
        <f t="shared" si="401"/>
        <v>59</v>
      </c>
      <c r="U3180" s="10">
        <v>0</v>
      </c>
      <c r="V3180" s="14">
        <f t="shared" si="402"/>
        <v>59</v>
      </c>
      <c r="W3180" s="10">
        <v>0</v>
      </c>
      <c r="X3180" s="14">
        <f t="shared" si="403"/>
        <v>59</v>
      </c>
      <c r="Y3180" s="10">
        <v>0</v>
      </c>
      <c r="Z3180" s="14">
        <f t="shared" si="404"/>
        <v>59</v>
      </c>
      <c r="AA3180" s="10">
        <v>5.3639731092959067E-2</v>
      </c>
      <c r="AB3180" s="14">
        <f t="shared" si="405"/>
        <v>60</v>
      </c>
      <c r="AC3180" s="10">
        <v>0.45344026249037711</v>
      </c>
      <c r="AD3180" s="14">
        <f t="shared" si="406"/>
        <v>60</v>
      </c>
      <c r="AE3180" s="10">
        <v>1</v>
      </c>
      <c r="AF3180" s="16"/>
    </row>
    <row r="3181" spans="1:32" ht="20.399999999999999" customHeight="1" x14ac:dyDescent="0.25">
      <c r="A3181" s="7"/>
      <c r="B3181" s="8">
        <f t="shared" si="399"/>
        <v>59</v>
      </c>
      <c r="C3181" s="9" t="s">
        <v>116</v>
      </c>
      <c r="D3181" s="10">
        <v>0</v>
      </c>
      <c r="E3181" s="10">
        <v>0</v>
      </c>
      <c r="F3181" s="10">
        <v>0</v>
      </c>
      <c r="G3181" s="10">
        <v>0</v>
      </c>
      <c r="H3181" s="10">
        <v>0</v>
      </c>
      <c r="I3181" s="10">
        <v>0</v>
      </c>
      <c r="J3181" s="10">
        <v>0</v>
      </c>
      <c r="K3181" s="10">
        <v>0</v>
      </c>
      <c r="L3181" s="10">
        <v>0</v>
      </c>
      <c r="M3181" s="10">
        <v>0</v>
      </c>
      <c r="N3181" s="10">
        <v>0</v>
      </c>
      <c r="O3181" s="10">
        <v>0</v>
      </c>
      <c r="P3181" s="10">
        <v>0</v>
      </c>
      <c r="Q3181" s="10">
        <v>0</v>
      </c>
      <c r="R3181" s="14">
        <f t="shared" si="400"/>
        <v>59</v>
      </c>
      <c r="S3181" s="10">
        <v>0</v>
      </c>
      <c r="T3181" s="14">
        <f t="shared" si="401"/>
        <v>59</v>
      </c>
      <c r="U3181" s="10">
        <v>0</v>
      </c>
      <c r="V3181" s="14">
        <f t="shared" si="402"/>
        <v>59</v>
      </c>
      <c r="W3181" s="10">
        <v>0</v>
      </c>
      <c r="X3181" s="14">
        <f t="shared" si="403"/>
        <v>59</v>
      </c>
      <c r="Y3181" s="10">
        <v>0</v>
      </c>
      <c r="Z3181" s="14">
        <f t="shared" si="404"/>
        <v>59</v>
      </c>
      <c r="AA3181" s="10">
        <v>0</v>
      </c>
      <c r="AB3181" s="14">
        <f t="shared" si="405"/>
        <v>60</v>
      </c>
      <c r="AC3181" s="10">
        <v>0</v>
      </c>
      <c r="AD3181" s="14">
        <f t="shared" si="406"/>
        <v>60</v>
      </c>
      <c r="AE3181" s="10">
        <v>1</v>
      </c>
      <c r="AF3181" s="16"/>
    </row>
    <row r="3182" spans="1:32" ht="20.399999999999999" customHeight="1" x14ac:dyDescent="0.25">
      <c r="A3182" s="7"/>
      <c r="B3182" s="8">
        <f t="shared" si="399"/>
        <v>59</v>
      </c>
      <c r="C3182" s="9" t="s">
        <v>116</v>
      </c>
      <c r="D3182" s="10">
        <v>4.5607779539999997</v>
      </c>
      <c r="E3182" s="10">
        <v>22.356388339999999</v>
      </c>
      <c r="F3182" s="10">
        <v>10.49111811</v>
      </c>
      <c r="G3182" s="10">
        <v>0</v>
      </c>
      <c r="H3182" s="10">
        <v>0.98036629200000003</v>
      </c>
      <c r="I3182" s="10">
        <v>6.4765939069999998</v>
      </c>
      <c r="J3182" s="10">
        <v>0</v>
      </c>
      <c r="K3182" s="10">
        <v>0</v>
      </c>
      <c r="L3182" s="10">
        <v>0</v>
      </c>
      <c r="M3182" s="10">
        <v>0</v>
      </c>
      <c r="N3182" s="10">
        <v>1.869385192</v>
      </c>
      <c r="O3182" s="10">
        <v>1.869385192</v>
      </c>
      <c r="P3182" s="10">
        <v>1.869385192</v>
      </c>
      <c r="Q3182" s="10">
        <v>39.257089030000003</v>
      </c>
      <c r="R3182" s="14">
        <f t="shared" si="400"/>
        <v>59</v>
      </c>
      <c r="S3182" s="10">
        <v>0</v>
      </c>
      <c r="T3182" s="14">
        <f t="shared" si="401"/>
        <v>59</v>
      </c>
      <c r="U3182" s="10">
        <v>0</v>
      </c>
      <c r="V3182" s="14">
        <f t="shared" si="402"/>
        <v>59</v>
      </c>
      <c r="W3182" s="10">
        <v>0</v>
      </c>
      <c r="X3182" s="14">
        <f t="shared" si="403"/>
        <v>59</v>
      </c>
      <c r="Y3182" s="10">
        <v>4.9972491970257528E-2</v>
      </c>
      <c r="Z3182" s="14">
        <f t="shared" si="404"/>
        <v>59</v>
      </c>
      <c r="AA3182" s="10">
        <v>5.260110001856183E-2</v>
      </c>
      <c r="AB3182" s="14">
        <f t="shared" si="405"/>
        <v>60</v>
      </c>
      <c r="AC3182" s="10">
        <v>5.395069694808128E-2</v>
      </c>
      <c r="AD3182" s="14">
        <f t="shared" si="406"/>
        <v>60</v>
      </c>
      <c r="AE3182" s="10">
        <v>1</v>
      </c>
      <c r="AF3182" s="16"/>
    </row>
    <row r="3183" spans="1:32" ht="20.399999999999999" customHeight="1" x14ac:dyDescent="0.25">
      <c r="A3183" s="7"/>
      <c r="B3183" s="8">
        <f t="shared" si="399"/>
        <v>59</v>
      </c>
      <c r="C3183" s="9" t="s">
        <v>116</v>
      </c>
      <c r="D3183" s="10">
        <v>0</v>
      </c>
      <c r="E3183" s="10">
        <v>38.005860179999999</v>
      </c>
      <c r="F3183" s="10">
        <v>23.60501575</v>
      </c>
      <c r="G3183" s="10">
        <v>1.100079145</v>
      </c>
      <c r="H3183" s="10">
        <v>8.8232966299999998</v>
      </c>
      <c r="I3183" s="10">
        <v>5.551366206</v>
      </c>
      <c r="J3183" s="10">
        <v>0</v>
      </c>
      <c r="K3183" s="10">
        <v>0</v>
      </c>
      <c r="L3183" s="10">
        <v>0</v>
      </c>
      <c r="M3183" s="10">
        <v>0</v>
      </c>
      <c r="N3183" s="10">
        <v>0</v>
      </c>
      <c r="O3183" s="10">
        <v>3.67074371</v>
      </c>
      <c r="P3183" s="10">
        <v>3.67074371</v>
      </c>
      <c r="Q3183" s="10">
        <v>69.744130490000003</v>
      </c>
      <c r="R3183" s="14">
        <f t="shared" si="400"/>
        <v>59</v>
      </c>
      <c r="S3183" s="10">
        <v>0</v>
      </c>
      <c r="T3183" s="14">
        <f t="shared" si="401"/>
        <v>59</v>
      </c>
      <c r="U3183" s="10">
        <v>0</v>
      </c>
      <c r="V3183" s="14">
        <f t="shared" si="402"/>
        <v>59</v>
      </c>
      <c r="W3183" s="10">
        <v>0</v>
      </c>
      <c r="X3183" s="14">
        <f t="shared" si="403"/>
        <v>59</v>
      </c>
      <c r="Y3183" s="10">
        <v>0</v>
      </c>
      <c r="Z3183" s="14">
        <f t="shared" si="404"/>
        <v>59</v>
      </c>
      <c r="AA3183" s="10">
        <v>5.8534329537955933E-2</v>
      </c>
      <c r="AB3183" s="14">
        <f t="shared" si="405"/>
        <v>60</v>
      </c>
      <c r="AC3183" s="10">
        <v>5.4090096702198921E-2</v>
      </c>
      <c r="AD3183" s="14">
        <f t="shared" si="406"/>
        <v>60</v>
      </c>
      <c r="AE3183" s="10">
        <v>1</v>
      </c>
      <c r="AF3183" s="16"/>
    </row>
    <row r="3184" spans="1:32" ht="20.399999999999999" customHeight="1" x14ac:dyDescent="0.25">
      <c r="A3184" s="7"/>
      <c r="B3184" s="8">
        <f t="shared" si="399"/>
        <v>59</v>
      </c>
      <c r="C3184" s="9" t="s">
        <v>116</v>
      </c>
      <c r="D3184" s="10">
        <v>11.40194488</v>
      </c>
      <c r="E3184" s="10">
        <v>38.005860179999999</v>
      </c>
      <c r="F3184" s="10">
        <v>0</v>
      </c>
      <c r="G3184" s="10">
        <v>0</v>
      </c>
      <c r="H3184" s="10">
        <v>4.9018314609999996</v>
      </c>
      <c r="I3184" s="10">
        <v>6.4765939069999998</v>
      </c>
      <c r="J3184" s="10">
        <v>0</v>
      </c>
      <c r="K3184" s="10">
        <v>0</v>
      </c>
      <c r="L3184" s="10">
        <v>0</v>
      </c>
      <c r="M3184" s="10">
        <v>0</v>
      </c>
      <c r="N3184" s="10">
        <v>0</v>
      </c>
      <c r="O3184" s="10">
        <v>1.7878303069999999</v>
      </c>
      <c r="P3184" s="10">
        <v>3.5756606139999998</v>
      </c>
      <c r="Q3184" s="10">
        <v>55.42273951</v>
      </c>
      <c r="R3184" s="14">
        <f t="shared" si="400"/>
        <v>59</v>
      </c>
      <c r="S3184" s="10">
        <v>0</v>
      </c>
      <c r="T3184" s="14">
        <f t="shared" si="401"/>
        <v>59</v>
      </c>
      <c r="U3184" s="10">
        <v>0</v>
      </c>
      <c r="V3184" s="14">
        <f t="shared" si="402"/>
        <v>59</v>
      </c>
      <c r="W3184" s="10">
        <v>0</v>
      </c>
      <c r="X3184" s="14">
        <f t="shared" si="403"/>
        <v>59</v>
      </c>
      <c r="Y3184" s="10">
        <v>0</v>
      </c>
      <c r="Z3184" s="14">
        <f t="shared" si="404"/>
        <v>59</v>
      </c>
      <c r="AA3184" s="10">
        <v>3.6185179746983077E-2</v>
      </c>
      <c r="AB3184" s="14">
        <f t="shared" si="405"/>
        <v>60</v>
      </c>
      <c r="AC3184" s="10">
        <v>6.8079543940872428E-2</v>
      </c>
      <c r="AD3184" s="14">
        <f t="shared" si="406"/>
        <v>60</v>
      </c>
      <c r="AE3184" s="10">
        <v>1</v>
      </c>
      <c r="AF3184" s="16"/>
    </row>
    <row r="3185" spans="1:32" ht="20.399999999999999" customHeight="1" x14ac:dyDescent="0.25">
      <c r="A3185" s="7"/>
      <c r="B3185" s="8">
        <f t="shared" si="399"/>
        <v>59</v>
      </c>
      <c r="C3185" s="9" t="s">
        <v>116</v>
      </c>
      <c r="D3185" s="10">
        <v>9.1215559079999995</v>
      </c>
      <c r="E3185" s="10">
        <v>24.592027170000001</v>
      </c>
      <c r="F3185" s="10">
        <v>13.113897639999999</v>
      </c>
      <c r="G3185" s="10">
        <v>2.200158289</v>
      </c>
      <c r="H3185" s="10">
        <v>0</v>
      </c>
      <c r="I3185" s="10">
        <v>5.551366206</v>
      </c>
      <c r="J3185" s="10">
        <v>0</v>
      </c>
      <c r="K3185" s="10">
        <v>0</v>
      </c>
      <c r="L3185" s="10">
        <v>0</v>
      </c>
      <c r="M3185" s="10">
        <v>0</v>
      </c>
      <c r="N3185" s="10">
        <v>0</v>
      </c>
      <c r="O3185" s="10">
        <v>1.949250186</v>
      </c>
      <c r="P3185" s="10">
        <v>3.8985003730000001</v>
      </c>
      <c r="Q3185" s="10">
        <v>48.731254659999998</v>
      </c>
      <c r="R3185" s="14">
        <f t="shared" si="400"/>
        <v>59</v>
      </c>
      <c r="S3185" s="10">
        <v>0</v>
      </c>
      <c r="T3185" s="14">
        <f t="shared" si="401"/>
        <v>59</v>
      </c>
      <c r="U3185" s="10">
        <v>0</v>
      </c>
      <c r="V3185" s="14">
        <f t="shared" si="402"/>
        <v>59</v>
      </c>
      <c r="W3185" s="10">
        <v>0</v>
      </c>
      <c r="X3185" s="14">
        <f t="shared" si="403"/>
        <v>59</v>
      </c>
      <c r="Y3185" s="10">
        <v>0</v>
      </c>
      <c r="Z3185" s="14">
        <f t="shared" si="404"/>
        <v>59</v>
      </c>
      <c r="AA3185" s="10">
        <v>3.9758189981811951E-2</v>
      </c>
      <c r="AB3185" s="14">
        <f t="shared" si="405"/>
        <v>60</v>
      </c>
      <c r="AC3185" s="10">
        <v>8.2808704176830658E-2</v>
      </c>
      <c r="AD3185" s="14">
        <f t="shared" si="406"/>
        <v>60</v>
      </c>
      <c r="AE3185" s="10">
        <v>1</v>
      </c>
      <c r="AF3185" s="16"/>
    </row>
    <row r="3186" spans="1:32" ht="20.399999999999999" customHeight="1" x14ac:dyDescent="0.25">
      <c r="A3186" s="7"/>
      <c r="B3186" s="8">
        <f t="shared" si="399"/>
        <v>59</v>
      </c>
      <c r="C3186" s="9" t="s">
        <v>116</v>
      </c>
      <c r="D3186" s="10">
        <v>9.1215559079999995</v>
      </c>
      <c r="E3186" s="10">
        <v>26.827666010000002</v>
      </c>
      <c r="F3186" s="10">
        <v>7.868338584</v>
      </c>
      <c r="G3186" s="10">
        <v>1.100079145</v>
      </c>
      <c r="H3186" s="10">
        <v>1.9607325849999999</v>
      </c>
      <c r="I3186" s="10">
        <v>13.878415520000001</v>
      </c>
      <c r="J3186" s="10">
        <v>0</v>
      </c>
      <c r="K3186" s="10">
        <v>0</v>
      </c>
      <c r="L3186" s="10">
        <v>0</v>
      </c>
      <c r="M3186" s="10">
        <v>0</v>
      </c>
      <c r="N3186" s="10">
        <v>0</v>
      </c>
      <c r="O3186" s="10">
        <v>1.642075344</v>
      </c>
      <c r="P3186" s="10">
        <v>4.9262260329999998</v>
      </c>
      <c r="Q3186" s="10">
        <v>54.18848637</v>
      </c>
      <c r="R3186" s="14">
        <f t="shared" si="400"/>
        <v>59</v>
      </c>
      <c r="S3186" s="10">
        <v>0</v>
      </c>
      <c r="T3186" s="14">
        <f t="shared" si="401"/>
        <v>59</v>
      </c>
      <c r="U3186" s="10">
        <v>0</v>
      </c>
      <c r="V3186" s="14">
        <f t="shared" si="402"/>
        <v>59</v>
      </c>
      <c r="W3186" s="10">
        <v>0</v>
      </c>
      <c r="X3186" s="14">
        <f t="shared" si="403"/>
        <v>59</v>
      </c>
      <c r="Y3186" s="10">
        <v>0</v>
      </c>
      <c r="Z3186" s="14">
        <f t="shared" si="404"/>
        <v>59</v>
      </c>
      <c r="AA3186" s="10">
        <v>3.6557471784020433E-2</v>
      </c>
      <c r="AB3186" s="14">
        <f t="shared" si="405"/>
        <v>60</v>
      </c>
      <c r="AC3186" s="10">
        <v>0.10889985193077989</v>
      </c>
      <c r="AD3186" s="14">
        <f t="shared" si="406"/>
        <v>60</v>
      </c>
      <c r="AE3186" s="10">
        <v>1</v>
      </c>
      <c r="AF3186" s="16"/>
    </row>
    <row r="3187" spans="1:32" ht="20.399999999999999" customHeight="1" x14ac:dyDescent="0.25">
      <c r="A3187" s="7"/>
      <c r="B3187" s="8">
        <f t="shared" si="399"/>
        <v>59</v>
      </c>
      <c r="C3187" s="9" t="s">
        <v>116</v>
      </c>
      <c r="D3187" s="10">
        <v>4.5607779539999997</v>
      </c>
      <c r="E3187" s="10">
        <v>17.88511067</v>
      </c>
      <c r="F3187" s="10">
        <v>23.60501575</v>
      </c>
      <c r="G3187" s="10">
        <v>0</v>
      </c>
      <c r="H3187" s="10">
        <v>0</v>
      </c>
      <c r="I3187" s="10">
        <v>11.10273241</v>
      </c>
      <c r="J3187" s="10">
        <v>0</v>
      </c>
      <c r="K3187" s="10">
        <v>0</v>
      </c>
      <c r="L3187" s="10">
        <v>0</v>
      </c>
      <c r="M3187" s="10">
        <v>0</v>
      </c>
      <c r="N3187" s="10">
        <v>1.8436657030000001</v>
      </c>
      <c r="O3187" s="10">
        <v>0</v>
      </c>
      <c r="P3187" s="10">
        <v>3.6873314060000002</v>
      </c>
      <c r="Q3187" s="10">
        <v>51.622639679999999</v>
      </c>
      <c r="R3187" s="14">
        <f t="shared" si="400"/>
        <v>59</v>
      </c>
      <c r="S3187" s="10">
        <v>0</v>
      </c>
      <c r="T3187" s="14">
        <f t="shared" si="401"/>
        <v>59</v>
      </c>
      <c r="U3187" s="10">
        <v>0</v>
      </c>
      <c r="V3187" s="14">
        <f t="shared" si="402"/>
        <v>59</v>
      </c>
      <c r="W3187" s="10">
        <v>0</v>
      </c>
      <c r="X3187" s="14">
        <f t="shared" si="403"/>
        <v>59</v>
      </c>
      <c r="Y3187" s="10">
        <v>4.0035385364568868E-2</v>
      </c>
      <c r="Z3187" s="14">
        <f t="shared" si="404"/>
        <v>59</v>
      </c>
      <c r="AA3187" s="10">
        <v>0</v>
      </c>
      <c r="AB3187" s="14">
        <f t="shared" si="405"/>
        <v>60</v>
      </c>
      <c r="AC3187" s="10">
        <v>8.3410127319689248E-2</v>
      </c>
      <c r="AD3187" s="14">
        <f t="shared" si="406"/>
        <v>60</v>
      </c>
      <c r="AE3187" s="10">
        <v>1</v>
      </c>
      <c r="AF3187" s="16"/>
    </row>
    <row r="3188" spans="1:32" ht="20.399999999999999" customHeight="1" x14ac:dyDescent="0.25">
      <c r="A3188" s="7"/>
      <c r="B3188" s="8">
        <f t="shared" si="399"/>
        <v>60</v>
      </c>
      <c r="C3188" s="9" t="s">
        <v>117</v>
      </c>
      <c r="D3188" s="10">
        <v>2.2803889769999999</v>
      </c>
      <c r="E3188" s="10">
        <v>17.88511067</v>
      </c>
      <c r="F3188" s="10">
        <v>15.73667717</v>
      </c>
      <c r="G3188" s="10">
        <v>0</v>
      </c>
      <c r="H3188" s="10">
        <v>0.98036629200000003</v>
      </c>
      <c r="I3188" s="10">
        <v>10.177504709999999</v>
      </c>
      <c r="J3188" s="10">
        <v>0</v>
      </c>
      <c r="K3188" s="10">
        <v>0</v>
      </c>
      <c r="L3188" s="10">
        <v>0</v>
      </c>
      <c r="M3188" s="10">
        <v>0</v>
      </c>
      <c r="N3188" s="10">
        <v>0</v>
      </c>
      <c r="O3188" s="10">
        <v>0</v>
      </c>
      <c r="P3188" s="10">
        <v>6.9718589370000004</v>
      </c>
      <c r="Q3188" s="10">
        <v>40.088188889999998</v>
      </c>
      <c r="R3188" s="14">
        <f t="shared" si="400"/>
        <v>60</v>
      </c>
      <c r="S3188" s="10">
        <v>0</v>
      </c>
      <c r="T3188" s="14">
        <f t="shared" si="401"/>
        <v>60</v>
      </c>
      <c r="U3188" s="10">
        <v>0</v>
      </c>
      <c r="V3188" s="14">
        <f t="shared" si="402"/>
        <v>60</v>
      </c>
      <c r="W3188" s="10">
        <v>0</v>
      </c>
      <c r="X3188" s="14">
        <f t="shared" si="403"/>
        <v>60</v>
      </c>
      <c r="Y3188" s="10">
        <v>0</v>
      </c>
      <c r="Z3188" s="14">
        <f t="shared" si="404"/>
        <v>60</v>
      </c>
      <c r="AA3188" s="10">
        <v>0</v>
      </c>
      <c r="AB3188" s="14">
        <f t="shared" si="405"/>
        <v>61</v>
      </c>
      <c r="AC3188" s="10">
        <v>0.18902869350402096</v>
      </c>
      <c r="AD3188" s="14">
        <f t="shared" si="406"/>
        <v>61</v>
      </c>
      <c r="AE3188" s="10">
        <v>1</v>
      </c>
      <c r="AF3188" s="16"/>
    </row>
    <row r="3189" spans="1:32" ht="20.399999999999999" customHeight="1" x14ac:dyDescent="0.25">
      <c r="A3189" s="7"/>
      <c r="B3189" s="8">
        <f t="shared" si="399"/>
        <v>60</v>
      </c>
      <c r="C3189" s="9" t="s">
        <v>117</v>
      </c>
      <c r="D3189" s="10">
        <v>4.5607779539999997</v>
      </c>
      <c r="E3189" s="10">
        <v>31.298943680000001</v>
      </c>
      <c r="F3189" s="10">
        <v>81.306165370000002</v>
      </c>
      <c r="G3189" s="10">
        <v>0</v>
      </c>
      <c r="H3189" s="10">
        <v>4.9018314609999996</v>
      </c>
      <c r="I3189" s="10">
        <v>6.4765939069999998</v>
      </c>
      <c r="J3189" s="10">
        <v>0</v>
      </c>
      <c r="K3189" s="10">
        <v>0</v>
      </c>
      <c r="L3189" s="10">
        <v>0</v>
      </c>
      <c r="M3189" s="10">
        <v>0</v>
      </c>
      <c r="N3189" s="10">
        <v>0</v>
      </c>
      <c r="O3189" s="10">
        <v>0</v>
      </c>
      <c r="P3189" s="10">
        <v>6.5361514759999997</v>
      </c>
      <c r="Q3189" s="10">
        <v>122.00816089999999</v>
      </c>
      <c r="R3189" s="14">
        <f t="shared" si="400"/>
        <v>60</v>
      </c>
      <c r="S3189" s="10">
        <v>0</v>
      </c>
      <c r="T3189" s="14">
        <f t="shared" si="401"/>
        <v>60</v>
      </c>
      <c r="U3189" s="10">
        <v>0</v>
      </c>
      <c r="V3189" s="14">
        <f t="shared" si="402"/>
        <v>60</v>
      </c>
      <c r="W3189" s="10">
        <v>0</v>
      </c>
      <c r="X3189" s="14">
        <f t="shared" si="403"/>
        <v>60</v>
      </c>
      <c r="Y3189" s="10">
        <v>0</v>
      </c>
      <c r="Z3189" s="14">
        <f t="shared" si="404"/>
        <v>60</v>
      </c>
      <c r="AA3189" s="10">
        <v>0</v>
      </c>
      <c r="AB3189" s="14">
        <f t="shared" si="405"/>
        <v>61</v>
      </c>
      <c r="AC3189" s="10">
        <v>5.3545290746743038E-2</v>
      </c>
      <c r="AD3189" s="14">
        <f t="shared" si="406"/>
        <v>61</v>
      </c>
      <c r="AE3189" s="10">
        <v>1</v>
      </c>
      <c r="AF3189" s="16"/>
    </row>
    <row r="3190" spans="1:32" ht="20.399999999999999" customHeight="1" x14ac:dyDescent="0.25">
      <c r="A3190" s="7"/>
      <c r="B3190" s="8">
        <f t="shared" si="399"/>
        <v>60</v>
      </c>
      <c r="C3190" s="9" t="s">
        <v>117</v>
      </c>
      <c r="D3190" s="10">
        <v>2.2803889769999999</v>
      </c>
      <c r="E3190" s="10">
        <v>8.9425553359999999</v>
      </c>
      <c r="F3190" s="10">
        <v>20.982236230000002</v>
      </c>
      <c r="G3190" s="10">
        <v>0</v>
      </c>
      <c r="H3190" s="10">
        <v>0</v>
      </c>
      <c r="I3190" s="10">
        <v>0</v>
      </c>
      <c r="J3190" s="10">
        <v>0</v>
      </c>
      <c r="K3190" s="10">
        <v>0</v>
      </c>
      <c r="L3190" s="10">
        <v>0</v>
      </c>
      <c r="M3190" s="10">
        <v>0</v>
      </c>
      <c r="N3190" s="10">
        <v>0</v>
      </c>
      <c r="O3190" s="10">
        <v>2.4773215799999999</v>
      </c>
      <c r="P3190" s="10">
        <v>4.9546431599999998</v>
      </c>
      <c r="Q3190" s="10">
        <v>24.773215799999999</v>
      </c>
      <c r="R3190" s="14">
        <f t="shared" si="400"/>
        <v>60</v>
      </c>
      <c r="S3190" s="10">
        <v>0</v>
      </c>
      <c r="T3190" s="14">
        <f t="shared" si="401"/>
        <v>60</v>
      </c>
      <c r="U3190" s="10">
        <v>0</v>
      </c>
      <c r="V3190" s="14">
        <f t="shared" si="402"/>
        <v>60</v>
      </c>
      <c r="W3190" s="10">
        <v>0</v>
      </c>
      <c r="X3190" s="14">
        <f t="shared" si="403"/>
        <v>60</v>
      </c>
      <c r="Y3190" s="10">
        <v>0</v>
      </c>
      <c r="Z3190" s="14">
        <f t="shared" si="404"/>
        <v>60</v>
      </c>
      <c r="AA3190" s="10">
        <v>7.692307691591134E-2</v>
      </c>
      <c r="AB3190" s="14">
        <f t="shared" si="405"/>
        <v>61</v>
      </c>
      <c r="AC3190" s="10">
        <v>0.16666666664984744</v>
      </c>
      <c r="AD3190" s="14">
        <f t="shared" si="406"/>
        <v>61</v>
      </c>
      <c r="AE3190" s="10">
        <v>1</v>
      </c>
      <c r="AF3190" s="16"/>
    </row>
    <row r="3191" spans="1:32" ht="20.399999999999999" customHeight="1" x14ac:dyDescent="0.25">
      <c r="A3191" s="7"/>
      <c r="B3191" s="8">
        <f t="shared" si="399"/>
        <v>60</v>
      </c>
      <c r="C3191" s="9" t="s">
        <v>117</v>
      </c>
      <c r="D3191" s="10">
        <v>4.5607779539999997</v>
      </c>
      <c r="E3191" s="10">
        <v>20.12074951</v>
      </c>
      <c r="F3191" s="10">
        <v>57.701149620000002</v>
      </c>
      <c r="G3191" s="10">
        <v>1.100079145</v>
      </c>
      <c r="H3191" s="10">
        <v>0.98036629200000003</v>
      </c>
      <c r="I3191" s="10">
        <v>3.7009108039999998</v>
      </c>
      <c r="J3191" s="10">
        <v>0</v>
      </c>
      <c r="K3191" s="10">
        <v>0</v>
      </c>
      <c r="L3191" s="10">
        <v>0</v>
      </c>
      <c r="M3191" s="10">
        <v>0</v>
      </c>
      <c r="N3191" s="10">
        <v>0</v>
      </c>
      <c r="O3191" s="10">
        <v>2.260616239</v>
      </c>
      <c r="P3191" s="10">
        <v>6.7818487169999999</v>
      </c>
      <c r="Q3191" s="10">
        <v>79.121568359999998</v>
      </c>
      <c r="R3191" s="14">
        <f t="shared" si="400"/>
        <v>60</v>
      </c>
      <c r="S3191" s="10">
        <v>0</v>
      </c>
      <c r="T3191" s="14">
        <f t="shared" si="401"/>
        <v>60</v>
      </c>
      <c r="U3191" s="10">
        <v>0</v>
      </c>
      <c r="V3191" s="14">
        <f t="shared" si="402"/>
        <v>60</v>
      </c>
      <c r="W3191" s="10">
        <v>0</v>
      </c>
      <c r="X3191" s="14">
        <f t="shared" si="403"/>
        <v>60</v>
      </c>
      <c r="Y3191" s="10">
        <v>0</v>
      </c>
      <c r="Z3191" s="14">
        <f t="shared" si="404"/>
        <v>60</v>
      </c>
      <c r="AA3191" s="10">
        <v>2.707884048292495E-2</v>
      </c>
      <c r="AB3191" s="14">
        <f t="shared" si="405"/>
        <v>61</v>
      </c>
      <c r="AC3191" s="10">
        <v>8.2501726817604731E-2</v>
      </c>
      <c r="AD3191" s="14">
        <f t="shared" si="406"/>
        <v>61</v>
      </c>
      <c r="AE3191" s="10">
        <v>1</v>
      </c>
      <c r="AF3191" s="16"/>
    </row>
    <row r="3192" spans="1:32" ht="20.399999999999999" customHeight="1" x14ac:dyDescent="0.25">
      <c r="A3192" s="7"/>
      <c r="B3192" s="8">
        <f t="shared" si="399"/>
        <v>60</v>
      </c>
      <c r="C3192" s="9" t="s">
        <v>117</v>
      </c>
      <c r="D3192" s="10">
        <v>4.5607779539999997</v>
      </c>
      <c r="E3192" s="10">
        <v>15.64947184</v>
      </c>
      <c r="F3192" s="10">
        <v>41.964472450000002</v>
      </c>
      <c r="G3192" s="10">
        <v>0</v>
      </c>
      <c r="H3192" s="10">
        <v>0.98036629200000003</v>
      </c>
      <c r="I3192" s="10">
        <v>0</v>
      </c>
      <c r="J3192" s="10">
        <v>0</v>
      </c>
      <c r="K3192" s="10">
        <v>0</v>
      </c>
      <c r="L3192" s="10">
        <v>0</v>
      </c>
      <c r="M3192" s="10">
        <v>0</v>
      </c>
      <c r="N3192" s="10">
        <v>0</v>
      </c>
      <c r="O3192" s="10">
        <v>4.858083733</v>
      </c>
      <c r="P3192" s="10">
        <v>2.429041867</v>
      </c>
      <c r="Q3192" s="10">
        <v>55.867962929999997</v>
      </c>
      <c r="R3192" s="14">
        <f t="shared" si="400"/>
        <v>60</v>
      </c>
      <c r="S3192" s="10">
        <v>0</v>
      </c>
      <c r="T3192" s="14">
        <f t="shared" si="401"/>
        <v>60</v>
      </c>
      <c r="U3192" s="10">
        <v>0</v>
      </c>
      <c r="V3192" s="14">
        <f t="shared" si="402"/>
        <v>60</v>
      </c>
      <c r="W3192" s="10">
        <v>0</v>
      </c>
      <c r="X3192" s="14">
        <f t="shared" si="403"/>
        <v>60</v>
      </c>
      <c r="Y3192" s="10">
        <v>0</v>
      </c>
      <c r="Z3192" s="14">
        <f t="shared" si="404"/>
        <v>60</v>
      </c>
      <c r="AA3192" s="10">
        <v>7.8135994141394272E-2</v>
      </c>
      <c r="AB3192" s="14">
        <f t="shared" si="405"/>
        <v>61</v>
      </c>
      <c r="AC3192" s="10">
        <v>4.166666667024032E-2</v>
      </c>
      <c r="AD3192" s="14">
        <f t="shared" si="406"/>
        <v>61</v>
      </c>
      <c r="AE3192" s="10">
        <v>1</v>
      </c>
      <c r="AF3192" s="16"/>
    </row>
    <row r="3193" spans="1:32" ht="20.399999999999999" customHeight="1" x14ac:dyDescent="0.25">
      <c r="A3193" s="7"/>
      <c r="B3193" s="8">
        <f t="shared" si="399"/>
        <v>60</v>
      </c>
      <c r="C3193" s="9" t="s">
        <v>117</v>
      </c>
      <c r="D3193" s="10">
        <v>6.8411669310000001</v>
      </c>
      <c r="E3193" s="10">
        <v>35.770221339999999</v>
      </c>
      <c r="F3193" s="10">
        <v>20.982236230000002</v>
      </c>
      <c r="G3193" s="10">
        <v>2.200158289</v>
      </c>
      <c r="H3193" s="10">
        <v>1.9607325849999999</v>
      </c>
      <c r="I3193" s="10">
        <v>7.4018216089999997</v>
      </c>
      <c r="J3193" s="10">
        <v>0</v>
      </c>
      <c r="K3193" s="10">
        <v>0</v>
      </c>
      <c r="L3193" s="10">
        <v>0</v>
      </c>
      <c r="M3193" s="10">
        <v>0</v>
      </c>
      <c r="N3193" s="10">
        <v>0</v>
      </c>
      <c r="O3193" s="10">
        <v>1.927085564</v>
      </c>
      <c r="P3193" s="10">
        <v>11.56251338</v>
      </c>
      <c r="Q3193" s="10">
        <v>61.666738039999998</v>
      </c>
      <c r="R3193" s="14">
        <f t="shared" si="400"/>
        <v>60</v>
      </c>
      <c r="S3193" s="10">
        <v>0</v>
      </c>
      <c r="T3193" s="14">
        <f t="shared" si="401"/>
        <v>60</v>
      </c>
      <c r="U3193" s="10">
        <v>0</v>
      </c>
      <c r="V3193" s="14">
        <f t="shared" si="402"/>
        <v>60</v>
      </c>
      <c r="W3193" s="10">
        <v>0</v>
      </c>
      <c r="X3193" s="14">
        <f t="shared" si="403"/>
        <v>60</v>
      </c>
      <c r="Y3193" s="10">
        <v>0</v>
      </c>
      <c r="Z3193" s="14">
        <f t="shared" si="404"/>
        <v>60</v>
      </c>
      <c r="AA3193" s="10">
        <v>2.928978213869925E-2</v>
      </c>
      <c r="AB3193" s="14">
        <f t="shared" si="405"/>
        <v>61</v>
      </c>
      <c r="AC3193" s="10">
        <v>0.17564886572660721</v>
      </c>
      <c r="AD3193" s="14">
        <f t="shared" si="406"/>
        <v>61</v>
      </c>
      <c r="AE3193" s="10">
        <v>1</v>
      </c>
      <c r="AF3193" s="16"/>
    </row>
    <row r="3194" spans="1:32" ht="20.399999999999999" customHeight="1" x14ac:dyDescent="0.25">
      <c r="A3194" s="7"/>
      <c r="B3194" s="8">
        <f t="shared" si="399"/>
        <v>60</v>
      </c>
      <c r="C3194" s="9" t="s">
        <v>117</v>
      </c>
      <c r="D3194" s="10">
        <v>4.5607779539999997</v>
      </c>
      <c r="E3194" s="10">
        <v>22.356388339999999</v>
      </c>
      <c r="F3194" s="10">
        <v>15.73667717</v>
      </c>
      <c r="G3194" s="10">
        <v>0</v>
      </c>
      <c r="H3194" s="10">
        <v>7.8429303380000004</v>
      </c>
      <c r="I3194" s="10">
        <v>7.4018216089999997</v>
      </c>
      <c r="J3194" s="10">
        <v>0</v>
      </c>
      <c r="K3194" s="10">
        <v>0</v>
      </c>
      <c r="L3194" s="10">
        <v>0</v>
      </c>
      <c r="M3194" s="10">
        <v>0</v>
      </c>
      <c r="N3194" s="10">
        <v>0</v>
      </c>
      <c r="O3194" s="10">
        <v>0</v>
      </c>
      <c r="P3194" s="10">
        <v>6.8115994600000001</v>
      </c>
      <c r="Q3194" s="10">
        <v>51.086995950000002</v>
      </c>
      <c r="R3194" s="14">
        <f t="shared" si="400"/>
        <v>60</v>
      </c>
      <c r="S3194" s="10">
        <v>0</v>
      </c>
      <c r="T3194" s="14">
        <f t="shared" si="401"/>
        <v>60</v>
      </c>
      <c r="U3194" s="10">
        <v>0</v>
      </c>
      <c r="V3194" s="14">
        <f t="shared" si="402"/>
        <v>60</v>
      </c>
      <c r="W3194" s="10">
        <v>0</v>
      </c>
      <c r="X3194" s="14">
        <f t="shared" si="403"/>
        <v>60</v>
      </c>
      <c r="Y3194" s="10">
        <v>0</v>
      </c>
      <c r="Z3194" s="14">
        <f t="shared" si="404"/>
        <v>60</v>
      </c>
      <c r="AA3194" s="10">
        <v>0</v>
      </c>
      <c r="AB3194" s="14">
        <f t="shared" si="405"/>
        <v>61</v>
      </c>
      <c r="AC3194" s="10">
        <v>0.13489177519951218</v>
      </c>
      <c r="AD3194" s="14">
        <f t="shared" si="406"/>
        <v>61</v>
      </c>
      <c r="AE3194" s="10">
        <v>1</v>
      </c>
      <c r="AF3194" s="16"/>
    </row>
    <row r="3195" spans="1:32" ht="20.399999999999999" customHeight="1" x14ac:dyDescent="0.25">
      <c r="A3195" s="7"/>
      <c r="B3195" s="8">
        <f t="shared" si="399"/>
        <v>60</v>
      </c>
      <c r="C3195" s="9" t="s">
        <v>117</v>
      </c>
      <c r="D3195" s="10">
        <v>6.8411669310000001</v>
      </c>
      <c r="E3195" s="10">
        <v>8.9425553359999999</v>
      </c>
      <c r="F3195" s="10">
        <v>0</v>
      </c>
      <c r="G3195" s="10">
        <v>1.100079145</v>
      </c>
      <c r="H3195" s="10">
        <v>0.98036629200000003</v>
      </c>
      <c r="I3195" s="10">
        <v>1.8504554019999999</v>
      </c>
      <c r="J3195" s="10">
        <v>0</v>
      </c>
      <c r="K3195" s="10">
        <v>0</v>
      </c>
      <c r="L3195" s="10">
        <v>1.792238464</v>
      </c>
      <c r="M3195" s="10">
        <v>0</v>
      </c>
      <c r="N3195" s="10">
        <v>0</v>
      </c>
      <c r="O3195" s="10">
        <v>0</v>
      </c>
      <c r="P3195" s="10">
        <v>1.792238464</v>
      </c>
      <c r="Q3195" s="10">
        <v>16.130146180000001</v>
      </c>
      <c r="R3195" s="14">
        <f t="shared" si="400"/>
        <v>60</v>
      </c>
      <c r="S3195" s="10">
        <v>0</v>
      </c>
      <c r="T3195" s="14">
        <f t="shared" si="401"/>
        <v>60</v>
      </c>
      <c r="U3195" s="10">
        <v>0.26197847268989555</v>
      </c>
      <c r="V3195" s="14">
        <f t="shared" si="402"/>
        <v>60</v>
      </c>
      <c r="W3195" s="10">
        <v>0</v>
      </c>
      <c r="X3195" s="14">
        <f t="shared" si="403"/>
        <v>60</v>
      </c>
      <c r="Y3195" s="10">
        <v>0</v>
      </c>
      <c r="Z3195" s="14">
        <f t="shared" si="404"/>
        <v>60</v>
      </c>
      <c r="AA3195" s="10">
        <v>0</v>
      </c>
      <c r="AB3195" s="14">
        <f t="shared" si="405"/>
        <v>61</v>
      </c>
      <c r="AC3195" s="10">
        <v>0.11151358603169162</v>
      </c>
      <c r="AD3195" s="14">
        <f t="shared" si="406"/>
        <v>61</v>
      </c>
      <c r="AE3195" s="10">
        <v>1</v>
      </c>
      <c r="AF3195" s="16"/>
    </row>
    <row r="3196" spans="1:32" ht="20.399999999999999" customHeight="1" x14ac:dyDescent="0.25">
      <c r="A3196" s="7"/>
      <c r="B3196" s="8">
        <f t="shared" si="399"/>
        <v>60</v>
      </c>
      <c r="C3196" s="9" t="s">
        <v>117</v>
      </c>
      <c r="D3196" s="10">
        <v>2.2803889769999999</v>
      </c>
      <c r="E3196" s="10">
        <v>22.356388339999999</v>
      </c>
      <c r="F3196" s="10">
        <v>34.096133870000003</v>
      </c>
      <c r="G3196" s="10">
        <v>3.300237434</v>
      </c>
      <c r="H3196" s="10">
        <v>0</v>
      </c>
      <c r="I3196" s="10">
        <v>0.92522770099999996</v>
      </c>
      <c r="J3196" s="10">
        <v>0</v>
      </c>
      <c r="K3196" s="10">
        <v>0</v>
      </c>
      <c r="L3196" s="10">
        <v>0</v>
      </c>
      <c r="M3196" s="10">
        <v>0</v>
      </c>
      <c r="N3196" s="10">
        <v>0</v>
      </c>
      <c r="O3196" s="10">
        <v>6.7455403199999999</v>
      </c>
      <c r="P3196" s="10">
        <v>4.4970268799999999</v>
      </c>
      <c r="Q3196" s="10">
        <v>51.715809120000003</v>
      </c>
      <c r="R3196" s="14">
        <f t="shared" si="400"/>
        <v>60</v>
      </c>
      <c r="S3196" s="10">
        <v>0</v>
      </c>
      <c r="T3196" s="14">
        <f t="shared" si="401"/>
        <v>60</v>
      </c>
      <c r="U3196" s="10">
        <v>0</v>
      </c>
      <c r="V3196" s="14">
        <f t="shared" si="402"/>
        <v>60</v>
      </c>
      <c r="W3196" s="10">
        <v>0</v>
      </c>
      <c r="X3196" s="14">
        <f t="shared" si="403"/>
        <v>60</v>
      </c>
      <c r="Y3196" s="10">
        <v>0</v>
      </c>
      <c r="Z3196" s="14">
        <f t="shared" si="404"/>
        <v>60</v>
      </c>
      <c r="AA3196" s="10">
        <v>0.10874089853495589</v>
      </c>
      <c r="AB3196" s="14">
        <f t="shared" si="405"/>
        <v>61</v>
      </c>
      <c r="AC3196" s="10">
        <v>8.133878491391823E-2</v>
      </c>
      <c r="AD3196" s="14">
        <f t="shared" si="406"/>
        <v>61</v>
      </c>
      <c r="AE3196" s="10">
        <v>1</v>
      </c>
      <c r="AF3196" s="16"/>
    </row>
    <row r="3197" spans="1:32" ht="20.399999999999999" customHeight="1" x14ac:dyDescent="0.25">
      <c r="A3197" s="7"/>
      <c r="B3197" s="8">
        <f t="shared" si="399"/>
        <v>60</v>
      </c>
      <c r="C3197" s="9" t="s">
        <v>117</v>
      </c>
      <c r="D3197" s="10">
        <v>6.8411669310000001</v>
      </c>
      <c r="E3197" s="10">
        <v>35.770221339999999</v>
      </c>
      <c r="F3197" s="10">
        <v>20.982236230000002</v>
      </c>
      <c r="G3197" s="10">
        <v>0</v>
      </c>
      <c r="H3197" s="10">
        <v>0.98036629200000003</v>
      </c>
      <c r="I3197" s="10">
        <v>1.8504554019999999</v>
      </c>
      <c r="J3197" s="10">
        <v>0</v>
      </c>
      <c r="K3197" s="10">
        <v>0</v>
      </c>
      <c r="L3197" s="10">
        <v>0</v>
      </c>
      <c r="M3197" s="10">
        <v>0</v>
      </c>
      <c r="N3197" s="10">
        <v>2.214148206</v>
      </c>
      <c r="O3197" s="10">
        <v>4.428296413</v>
      </c>
      <c r="P3197" s="10">
        <v>6.6424446189999999</v>
      </c>
      <c r="Q3197" s="10">
        <v>53.13955696</v>
      </c>
      <c r="R3197" s="14">
        <f t="shared" si="400"/>
        <v>60</v>
      </c>
      <c r="S3197" s="10">
        <v>0</v>
      </c>
      <c r="T3197" s="14">
        <f t="shared" si="401"/>
        <v>60</v>
      </c>
      <c r="U3197" s="10">
        <v>0</v>
      </c>
      <c r="V3197" s="14">
        <f t="shared" si="402"/>
        <v>60</v>
      </c>
      <c r="W3197" s="10">
        <v>0</v>
      </c>
      <c r="X3197" s="14">
        <f t="shared" si="403"/>
        <v>60</v>
      </c>
      <c r="Y3197" s="10">
        <v>3.4817141236621656E-2</v>
      </c>
      <c r="Z3197" s="14">
        <f t="shared" si="404"/>
        <v>60</v>
      </c>
      <c r="AA3197" s="10">
        <v>7.2146207173825805E-2</v>
      </c>
      <c r="AB3197" s="14">
        <f t="shared" si="405"/>
        <v>61</v>
      </c>
      <c r="AC3197" s="10">
        <v>0.11466023363245166</v>
      </c>
      <c r="AD3197" s="14">
        <f t="shared" si="406"/>
        <v>61</v>
      </c>
      <c r="AE3197" s="10">
        <v>1</v>
      </c>
      <c r="AF3197" s="16"/>
    </row>
    <row r="3198" spans="1:32" ht="20.399999999999999" customHeight="1" x14ac:dyDescent="0.25">
      <c r="A3198" s="7"/>
      <c r="B3198" s="8">
        <f t="shared" si="399"/>
        <v>60</v>
      </c>
      <c r="C3198" s="9" t="s">
        <v>117</v>
      </c>
      <c r="D3198" s="10">
        <v>4.5607779539999997</v>
      </c>
      <c r="E3198" s="10">
        <v>22.356388339999999</v>
      </c>
      <c r="F3198" s="10">
        <v>18.359456699999999</v>
      </c>
      <c r="G3198" s="10">
        <v>0</v>
      </c>
      <c r="H3198" s="10">
        <v>5.8821977539999999</v>
      </c>
      <c r="I3198" s="10">
        <v>6.4765939069999998</v>
      </c>
      <c r="J3198" s="10">
        <v>0</v>
      </c>
      <c r="K3198" s="10">
        <v>0</v>
      </c>
      <c r="L3198" s="10">
        <v>0</v>
      </c>
      <c r="M3198" s="10">
        <v>0</v>
      </c>
      <c r="N3198" s="10">
        <v>0</v>
      </c>
      <c r="O3198" s="10">
        <v>1.8011067080000001</v>
      </c>
      <c r="P3198" s="10">
        <v>3.6022134160000001</v>
      </c>
      <c r="Q3198" s="10">
        <v>52.232094529999998</v>
      </c>
      <c r="R3198" s="14">
        <f t="shared" si="400"/>
        <v>60</v>
      </c>
      <c r="S3198" s="10">
        <v>0</v>
      </c>
      <c r="T3198" s="14">
        <f t="shared" si="401"/>
        <v>60</v>
      </c>
      <c r="U3198" s="10">
        <v>0</v>
      </c>
      <c r="V3198" s="14">
        <f t="shared" si="402"/>
        <v>60</v>
      </c>
      <c r="W3198" s="10">
        <v>0</v>
      </c>
      <c r="X3198" s="14">
        <f t="shared" si="403"/>
        <v>60</v>
      </c>
      <c r="Y3198" s="10">
        <v>0</v>
      </c>
      <c r="Z3198" s="14">
        <f t="shared" si="404"/>
        <v>60</v>
      </c>
      <c r="AA3198" s="10">
        <v>3.9780058425264636E-2</v>
      </c>
      <c r="AB3198" s="14">
        <f t="shared" si="405"/>
        <v>61</v>
      </c>
      <c r="AC3198" s="10">
        <v>7.2981771665533976E-2</v>
      </c>
      <c r="AD3198" s="14">
        <f t="shared" si="406"/>
        <v>61</v>
      </c>
      <c r="AE3198" s="10">
        <v>1</v>
      </c>
      <c r="AF3198" s="16"/>
    </row>
    <row r="3199" spans="1:32" ht="20.399999999999999" customHeight="1" x14ac:dyDescent="0.25">
      <c r="A3199" s="7"/>
      <c r="B3199" s="8">
        <f t="shared" si="399"/>
        <v>60</v>
      </c>
      <c r="C3199" s="9" t="s">
        <v>117</v>
      </c>
      <c r="D3199" s="10">
        <v>25.084278749999999</v>
      </c>
      <c r="E3199" s="10">
        <v>20.12074951</v>
      </c>
      <c r="F3199" s="10">
        <v>120.6478583</v>
      </c>
      <c r="G3199" s="10">
        <v>1.100079145</v>
      </c>
      <c r="H3199" s="10">
        <v>0</v>
      </c>
      <c r="I3199" s="10">
        <v>6.4765939069999998</v>
      </c>
      <c r="J3199" s="10">
        <v>0</v>
      </c>
      <c r="K3199" s="10">
        <v>0</v>
      </c>
      <c r="L3199" s="10">
        <v>0</v>
      </c>
      <c r="M3199" s="10">
        <v>0</v>
      </c>
      <c r="N3199" s="10">
        <v>0</v>
      </c>
      <c r="O3199" s="10">
        <v>2.3436426969999999</v>
      </c>
      <c r="P3199" s="10">
        <v>4.687285395</v>
      </c>
      <c r="Q3199" s="10">
        <v>166.39863149999999</v>
      </c>
      <c r="R3199" s="14">
        <f t="shared" si="400"/>
        <v>60</v>
      </c>
      <c r="S3199" s="10">
        <v>0</v>
      </c>
      <c r="T3199" s="14">
        <f t="shared" si="401"/>
        <v>60</v>
      </c>
      <c r="U3199" s="10">
        <v>0</v>
      </c>
      <c r="V3199" s="14">
        <f t="shared" si="402"/>
        <v>60</v>
      </c>
      <c r="W3199" s="10">
        <v>0</v>
      </c>
      <c r="X3199" s="14">
        <f t="shared" si="403"/>
        <v>60</v>
      </c>
      <c r="Y3199" s="10">
        <v>0</v>
      </c>
      <c r="Z3199" s="14">
        <f t="shared" si="404"/>
        <v>60</v>
      </c>
      <c r="AA3199" s="10">
        <v>1.4037742229396116E-2</v>
      </c>
      <c r="AB3199" s="14">
        <f t="shared" si="405"/>
        <v>61</v>
      </c>
      <c r="AC3199" s="10">
        <v>2.8475212152911888E-2</v>
      </c>
      <c r="AD3199" s="14">
        <f t="shared" si="406"/>
        <v>61</v>
      </c>
      <c r="AE3199" s="10">
        <v>1</v>
      </c>
      <c r="AF3199" s="16"/>
    </row>
    <row r="3200" spans="1:32" ht="20.399999999999999" customHeight="1" x14ac:dyDescent="0.25">
      <c r="A3200" s="7"/>
      <c r="B3200" s="8">
        <f t="shared" si="399"/>
        <v>60</v>
      </c>
      <c r="C3200" s="9" t="s">
        <v>117</v>
      </c>
      <c r="D3200" s="10">
        <v>0</v>
      </c>
      <c r="E3200" s="10">
        <v>13.413833</v>
      </c>
      <c r="F3200" s="10">
        <v>18.359456699999999</v>
      </c>
      <c r="G3200" s="10">
        <v>0</v>
      </c>
      <c r="H3200" s="10">
        <v>0</v>
      </c>
      <c r="I3200" s="10">
        <v>0.92522770099999996</v>
      </c>
      <c r="J3200" s="10">
        <v>0</v>
      </c>
      <c r="K3200" s="10">
        <v>0</v>
      </c>
      <c r="L3200" s="10">
        <v>0</v>
      </c>
      <c r="M3200" s="10">
        <v>0</v>
      </c>
      <c r="N3200" s="10">
        <v>0</v>
      </c>
      <c r="O3200" s="10">
        <v>0</v>
      </c>
      <c r="P3200" s="10">
        <v>7.0068251579999998</v>
      </c>
      <c r="Q3200" s="10">
        <v>25.691692239999998</v>
      </c>
      <c r="R3200" s="14">
        <f t="shared" si="400"/>
        <v>60</v>
      </c>
      <c r="S3200" s="10">
        <v>0</v>
      </c>
      <c r="T3200" s="14">
        <f t="shared" si="401"/>
        <v>60</v>
      </c>
      <c r="U3200" s="10">
        <v>0</v>
      </c>
      <c r="V3200" s="14">
        <f t="shared" si="402"/>
        <v>60</v>
      </c>
      <c r="W3200" s="10">
        <v>0</v>
      </c>
      <c r="X3200" s="14">
        <f t="shared" si="403"/>
        <v>60</v>
      </c>
      <c r="Y3200" s="10">
        <v>0</v>
      </c>
      <c r="Z3200" s="14">
        <f t="shared" si="404"/>
        <v>60</v>
      </c>
      <c r="AA3200" s="10">
        <v>0</v>
      </c>
      <c r="AB3200" s="14">
        <f t="shared" si="405"/>
        <v>61</v>
      </c>
      <c r="AC3200" s="10">
        <v>0.2205256435250392</v>
      </c>
      <c r="AD3200" s="14">
        <f t="shared" si="406"/>
        <v>61</v>
      </c>
      <c r="AE3200" s="10">
        <v>1</v>
      </c>
      <c r="AF3200" s="16"/>
    </row>
    <row r="3201" spans="1:32" ht="20.399999999999999" customHeight="1" x14ac:dyDescent="0.25">
      <c r="A3201" s="7"/>
      <c r="B3201" s="8">
        <f t="shared" si="399"/>
        <v>60</v>
      </c>
      <c r="C3201" s="9" t="s">
        <v>117</v>
      </c>
      <c r="D3201" s="10">
        <v>4.5607779539999997</v>
      </c>
      <c r="E3201" s="10">
        <v>11.178194169999999</v>
      </c>
      <c r="F3201" s="10">
        <v>2.6227795280000001</v>
      </c>
      <c r="G3201" s="10">
        <v>0</v>
      </c>
      <c r="H3201" s="10">
        <v>2.9410988769999999</v>
      </c>
      <c r="I3201" s="10">
        <v>4.6261385050000001</v>
      </c>
      <c r="J3201" s="10">
        <v>0</v>
      </c>
      <c r="K3201" s="10">
        <v>0</v>
      </c>
      <c r="L3201" s="10">
        <v>0</v>
      </c>
      <c r="M3201" s="10">
        <v>0</v>
      </c>
      <c r="N3201" s="10">
        <v>0</v>
      </c>
      <c r="O3201" s="10">
        <v>0</v>
      </c>
      <c r="P3201" s="10">
        <v>0</v>
      </c>
      <c r="Q3201" s="10">
        <v>25.92898903</v>
      </c>
      <c r="R3201" s="14">
        <f t="shared" si="400"/>
        <v>60</v>
      </c>
      <c r="S3201" s="10">
        <v>0</v>
      </c>
      <c r="T3201" s="14">
        <f t="shared" si="401"/>
        <v>60</v>
      </c>
      <c r="U3201" s="10">
        <v>0</v>
      </c>
      <c r="V3201" s="14">
        <f t="shared" si="402"/>
        <v>60</v>
      </c>
      <c r="W3201" s="10">
        <v>0</v>
      </c>
      <c r="X3201" s="14">
        <f t="shared" si="403"/>
        <v>60</v>
      </c>
      <c r="Y3201" s="10">
        <v>0</v>
      </c>
      <c r="Z3201" s="14">
        <f t="shared" si="404"/>
        <v>60</v>
      </c>
      <c r="AA3201" s="10">
        <v>0</v>
      </c>
      <c r="AB3201" s="14">
        <f t="shared" si="405"/>
        <v>61</v>
      </c>
      <c r="AC3201" s="10">
        <v>0</v>
      </c>
      <c r="AD3201" s="14">
        <f t="shared" si="406"/>
        <v>61</v>
      </c>
      <c r="AE3201" s="10">
        <v>1</v>
      </c>
      <c r="AF3201" s="16"/>
    </row>
    <row r="3202" spans="1:32" ht="20.399999999999999" customHeight="1" x14ac:dyDescent="0.25">
      <c r="A3202" s="7"/>
      <c r="B3202" s="8">
        <f t="shared" si="399"/>
        <v>60</v>
      </c>
      <c r="C3202" s="9" t="s">
        <v>117</v>
      </c>
      <c r="D3202" s="10">
        <v>6.8411669310000001</v>
      </c>
      <c r="E3202" s="10">
        <v>8.9425553359999999</v>
      </c>
      <c r="F3202" s="10">
        <v>20.982236230000002</v>
      </c>
      <c r="G3202" s="10">
        <v>1.100079145</v>
      </c>
      <c r="H3202" s="10">
        <v>1.9607325849999999</v>
      </c>
      <c r="I3202" s="10">
        <v>8.3270493099999996</v>
      </c>
      <c r="J3202" s="10">
        <v>0</v>
      </c>
      <c r="K3202" s="10">
        <v>0</v>
      </c>
      <c r="L3202" s="10">
        <v>0</v>
      </c>
      <c r="M3202" s="10">
        <v>0</v>
      </c>
      <c r="N3202" s="10">
        <v>0</v>
      </c>
      <c r="O3202" s="10">
        <v>0</v>
      </c>
      <c r="P3202" s="10">
        <v>3.5669495950000001</v>
      </c>
      <c r="Q3202" s="10">
        <v>44.58686994</v>
      </c>
      <c r="R3202" s="14">
        <f t="shared" si="400"/>
        <v>60</v>
      </c>
      <c r="S3202" s="10">
        <v>0</v>
      </c>
      <c r="T3202" s="14">
        <f t="shared" si="401"/>
        <v>60</v>
      </c>
      <c r="U3202" s="10">
        <v>0</v>
      </c>
      <c r="V3202" s="14">
        <f t="shared" si="402"/>
        <v>60</v>
      </c>
      <c r="W3202" s="10">
        <v>0</v>
      </c>
      <c r="X3202" s="14">
        <f t="shared" si="403"/>
        <v>60</v>
      </c>
      <c r="Y3202" s="10">
        <v>0</v>
      </c>
      <c r="Z3202" s="14">
        <f t="shared" si="404"/>
        <v>60</v>
      </c>
      <c r="AA3202" s="10">
        <v>0</v>
      </c>
      <c r="AB3202" s="14">
        <f t="shared" si="405"/>
        <v>61</v>
      </c>
      <c r="AC3202" s="10">
        <v>8.9561608301891277E-2</v>
      </c>
      <c r="AD3202" s="14">
        <f t="shared" si="406"/>
        <v>61</v>
      </c>
      <c r="AE3202" s="10">
        <v>1</v>
      </c>
      <c r="AF3202" s="16"/>
    </row>
    <row r="3203" spans="1:32" ht="20.399999999999999" customHeight="1" x14ac:dyDescent="0.25">
      <c r="A3203" s="7"/>
      <c r="B3203" s="8">
        <f t="shared" ref="B3203:B3250" si="407">(FLOOR(C3203,1)-6)*4+FLOOR(((C3203-FLOOR(C3203,1))/0.15),1)</f>
        <v>60</v>
      </c>
      <c r="C3203" s="9" t="s">
        <v>117</v>
      </c>
      <c r="D3203" s="10">
        <v>11.40194488</v>
      </c>
      <c r="E3203" s="10">
        <v>29.063304840000001</v>
      </c>
      <c r="F3203" s="10">
        <v>31.47335434</v>
      </c>
      <c r="G3203" s="10">
        <v>0</v>
      </c>
      <c r="H3203" s="10">
        <v>0</v>
      </c>
      <c r="I3203" s="10">
        <v>0</v>
      </c>
      <c r="J3203" s="10">
        <v>0</v>
      </c>
      <c r="K3203" s="10">
        <v>0</v>
      </c>
      <c r="L3203" s="10">
        <v>0</v>
      </c>
      <c r="M3203" s="10">
        <v>2.3979534689999999</v>
      </c>
      <c r="N3203" s="10">
        <v>0</v>
      </c>
      <c r="O3203" s="10">
        <v>0</v>
      </c>
      <c r="P3203" s="10">
        <v>2.3979534689999999</v>
      </c>
      <c r="Q3203" s="10">
        <v>67.142697130000002</v>
      </c>
      <c r="R3203" s="14">
        <f t="shared" ref="R3203:R3250" si="408">(FLOOR($C3203+D$1,1)-6)*4+FLOOR((($C3203+D$1-FLOOR($C3203+D$1,1))/0.15),1)</f>
        <v>60</v>
      </c>
      <c r="S3203" s="10">
        <v>0</v>
      </c>
      <c r="T3203" s="14">
        <f t="shared" si="401"/>
        <v>60</v>
      </c>
      <c r="U3203" s="10">
        <v>0</v>
      </c>
      <c r="V3203" s="14">
        <f t="shared" si="402"/>
        <v>60</v>
      </c>
      <c r="W3203" s="10">
        <v>5.9259574217203168E-2</v>
      </c>
      <c r="X3203" s="14">
        <f t="shared" si="403"/>
        <v>60</v>
      </c>
      <c r="Y3203" s="10">
        <v>0</v>
      </c>
      <c r="Z3203" s="14">
        <f t="shared" si="404"/>
        <v>60</v>
      </c>
      <c r="AA3203" s="10">
        <v>0</v>
      </c>
      <c r="AB3203" s="14">
        <f t="shared" si="405"/>
        <v>61</v>
      </c>
      <c r="AC3203" s="10">
        <v>3.4482758625648299E-2</v>
      </c>
      <c r="AD3203" s="14">
        <f t="shared" si="406"/>
        <v>61</v>
      </c>
      <c r="AE3203" s="10">
        <v>1</v>
      </c>
      <c r="AF3203" s="16"/>
    </row>
    <row r="3204" spans="1:32" ht="20.399999999999999" customHeight="1" x14ac:dyDescent="0.25">
      <c r="A3204" s="7"/>
      <c r="B3204" s="8">
        <f t="shared" si="407"/>
        <v>60</v>
      </c>
      <c r="C3204" s="9" t="s">
        <v>117</v>
      </c>
      <c r="D3204" s="10">
        <v>4.5607779539999997</v>
      </c>
      <c r="E3204" s="10">
        <v>29.063304840000001</v>
      </c>
      <c r="F3204" s="10">
        <v>23.60501575</v>
      </c>
      <c r="G3204" s="10">
        <v>0</v>
      </c>
      <c r="H3204" s="10">
        <v>0.98036629200000003</v>
      </c>
      <c r="I3204" s="10">
        <v>1.8504554019999999</v>
      </c>
      <c r="J3204" s="10">
        <v>0</v>
      </c>
      <c r="K3204" s="10">
        <v>0</v>
      </c>
      <c r="L3204" s="10">
        <v>0</v>
      </c>
      <c r="M3204" s="10">
        <v>0</v>
      </c>
      <c r="N3204" s="10">
        <v>0</v>
      </c>
      <c r="O3204" s="10">
        <v>0</v>
      </c>
      <c r="P3204" s="10">
        <v>2.2244414899999998</v>
      </c>
      <c r="Q3204" s="10">
        <v>57.83547875</v>
      </c>
      <c r="R3204" s="14">
        <f t="shared" si="408"/>
        <v>60</v>
      </c>
      <c r="S3204" s="10">
        <v>0</v>
      </c>
      <c r="T3204" s="14">
        <f t="shared" ref="T3204:T3250" si="409">(FLOOR($C3204+E$1,1)-6)*4+FLOOR((($C3204+E$1-FLOOR($C3204+E$1,1))/0.15),1)</f>
        <v>60</v>
      </c>
      <c r="U3204" s="10">
        <v>0</v>
      </c>
      <c r="V3204" s="14">
        <f t="shared" ref="V3204:V3250" si="410">(FLOOR($C3204+F$1,1)-6)*4+FLOOR((($C3204+F$1-FLOOR($C3204+F$1,1))/0.15),1)</f>
        <v>60</v>
      </c>
      <c r="W3204" s="10">
        <v>0</v>
      </c>
      <c r="X3204" s="14">
        <f t="shared" ref="X3204:X3250" si="411">(FLOOR($C3204+G$1,1)-6)*4+FLOOR((($C3204+G$1-FLOOR($C3204+G$1,1))/0.15),1)</f>
        <v>60</v>
      </c>
      <c r="Y3204" s="10">
        <v>0</v>
      </c>
      <c r="Z3204" s="14">
        <f t="shared" ref="Z3204:Z3250" si="412">(FLOOR($C3204+H$1,1)-6)*4+FLOOR((($C3204+H$1-FLOOR($C3204+H$1,1))/0.15),1)</f>
        <v>60</v>
      </c>
      <c r="AA3204" s="10">
        <v>0</v>
      </c>
      <c r="AB3204" s="14">
        <f t="shared" ref="AB3204:AB3250" si="413">(FLOOR($C3204+I$1,1)-6)*4+FLOOR((($C3204+I$1-FLOOR($C3204+I$1,1))/0.15),1)</f>
        <v>61</v>
      </c>
      <c r="AC3204" s="10">
        <v>3.8214429496425818E-2</v>
      </c>
      <c r="AD3204" s="14">
        <f t="shared" ref="AD3204:AD3250" si="414">(FLOOR($C3204+J$1,1)-6)*4+FLOOR((($C3204+J$1-FLOOR($C3204+J$1,1))/0.15),1)</f>
        <v>61</v>
      </c>
      <c r="AE3204" s="10">
        <v>1</v>
      </c>
      <c r="AF3204" s="16"/>
    </row>
    <row r="3205" spans="1:32" ht="20.399999999999999" customHeight="1" x14ac:dyDescent="0.25">
      <c r="A3205" s="7"/>
      <c r="B3205" s="8">
        <f t="shared" si="407"/>
        <v>60</v>
      </c>
      <c r="C3205" s="9" t="s">
        <v>117</v>
      </c>
      <c r="D3205" s="10">
        <v>13.68233386</v>
      </c>
      <c r="E3205" s="10">
        <v>20.12074951</v>
      </c>
      <c r="F3205" s="10">
        <v>0</v>
      </c>
      <c r="G3205" s="10">
        <v>0</v>
      </c>
      <c r="H3205" s="10">
        <v>0</v>
      </c>
      <c r="I3205" s="10">
        <v>0</v>
      </c>
      <c r="J3205" s="10">
        <v>0</v>
      </c>
      <c r="K3205" s="10">
        <v>0</v>
      </c>
      <c r="L3205" s="10">
        <v>0</v>
      </c>
      <c r="M3205" s="10">
        <v>0</v>
      </c>
      <c r="N3205" s="10">
        <v>0</v>
      </c>
      <c r="O3205" s="10">
        <v>0</v>
      </c>
      <c r="P3205" s="10">
        <v>2.2535388909999998</v>
      </c>
      <c r="Q3205" s="10">
        <v>31.549544480000002</v>
      </c>
      <c r="R3205" s="14">
        <f t="shared" si="408"/>
        <v>60</v>
      </c>
      <c r="S3205" s="10">
        <v>0</v>
      </c>
      <c r="T3205" s="14">
        <f t="shared" si="409"/>
        <v>60</v>
      </c>
      <c r="U3205" s="10">
        <v>0</v>
      </c>
      <c r="V3205" s="14">
        <f t="shared" si="410"/>
        <v>60</v>
      </c>
      <c r="W3205" s="10">
        <v>0</v>
      </c>
      <c r="X3205" s="14">
        <f t="shared" si="411"/>
        <v>60</v>
      </c>
      <c r="Y3205" s="10">
        <v>0</v>
      </c>
      <c r="Z3205" s="14">
        <f t="shared" si="412"/>
        <v>60</v>
      </c>
      <c r="AA3205" s="10">
        <v>0</v>
      </c>
      <c r="AB3205" s="14">
        <f t="shared" si="413"/>
        <v>61</v>
      </c>
      <c r="AC3205" s="10">
        <v>6.6666666656805637E-2</v>
      </c>
      <c r="AD3205" s="14">
        <f t="shared" si="414"/>
        <v>61</v>
      </c>
      <c r="AE3205" s="10">
        <v>1</v>
      </c>
      <c r="AF3205" s="16"/>
    </row>
    <row r="3206" spans="1:32" ht="20.399999999999999" customHeight="1" x14ac:dyDescent="0.25">
      <c r="A3206" s="7"/>
      <c r="B3206" s="8">
        <f t="shared" si="407"/>
        <v>60</v>
      </c>
      <c r="C3206" s="9" t="s">
        <v>117</v>
      </c>
      <c r="D3206" s="10">
        <v>2.2803889769999999</v>
      </c>
      <c r="E3206" s="10">
        <v>53.655332020000003</v>
      </c>
      <c r="F3206" s="10">
        <v>26.227795279999999</v>
      </c>
      <c r="G3206" s="10">
        <v>0</v>
      </c>
      <c r="H3206" s="10">
        <v>0</v>
      </c>
      <c r="I3206" s="10">
        <v>4.6261385050000001</v>
      </c>
      <c r="J3206" s="10">
        <v>0</v>
      </c>
      <c r="K3206" s="10">
        <v>0</v>
      </c>
      <c r="L3206" s="10">
        <v>0</v>
      </c>
      <c r="M3206" s="10">
        <v>0</v>
      </c>
      <c r="N3206" s="10">
        <v>2.169741369</v>
      </c>
      <c r="O3206" s="10">
        <v>0</v>
      </c>
      <c r="P3206" s="10">
        <v>10.848706849999999</v>
      </c>
      <c r="Q3206" s="10">
        <v>73.771206559999996</v>
      </c>
      <c r="R3206" s="14">
        <f t="shared" si="408"/>
        <v>60</v>
      </c>
      <c r="S3206" s="10">
        <v>0</v>
      </c>
      <c r="T3206" s="14">
        <f t="shared" si="409"/>
        <v>60</v>
      </c>
      <c r="U3206" s="10">
        <v>0</v>
      </c>
      <c r="V3206" s="14">
        <f t="shared" si="410"/>
        <v>60</v>
      </c>
      <c r="W3206" s="10">
        <v>0</v>
      </c>
      <c r="X3206" s="14">
        <f t="shared" si="411"/>
        <v>60</v>
      </c>
      <c r="Y3206" s="10">
        <v>2.6407601175260007E-2</v>
      </c>
      <c r="Z3206" s="14">
        <f t="shared" si="412"/>
        <v>60</v>
      </c>
      <c r="AA3206" s="10">
        <v>0</v>
      </c>
      <c r="AB3206" s="14">
        <f t="shared" si="413"/>
        <v>61</v>
      </c>
      <c r="AC3206" s="10">
        <v>0.13561938866464274</v>
      </c>
      <c r="AD3206" s="14">
        <f t="shared" si="414"/>
        <v>61</v>
      </c>
      <c r="AE3206" s="10">
        <v>1</v>
      </c>
      <c r="AF3206" s="16"/>
    </row>
    <row r="3207" spans="1:32" ht="20.399999999999999" customHeight="1" x14ac:dyDescent="0.25">
      <c r="A3207" s="7"/>
      <c r="B3207" s="8">
        <f t="shared" si="407"/>
        <v>60</v>
      </c>
      <c r="C3207" s="9" t="s">
        <v>117</v>
      </c>
      <c r="D3207" s="10">
        <v>18.243111819999999</v>
      </c>
      <c r="E3207" s="10">
        <v>17.88511067</v>
      </c>
      <c r="F3207" s="10">
        <v>13.113897639999999</v>
      </c>
      <c r="G3207" s="10">
        <v>0</v>
      </c>
      <c r="H3207" s="10">
        <v>0</v>
      </c>
      <c r="I3207" s="10">
        <v>5.551366206</v>
      </c>
      <c r="J3207" s="10">
        <v>0</v>
      </c>
      <c r="K3207" s="10">
        <v>0</v>
      </c>
      <c r="L3207" s="10">
        <v>0</v>
      </c>
      <c r="M3207" s="10">
        <v>0</v>
      </c>
      <c r="N3207" s="10">
        <v>0</v>
      </c>
      <c r="O3207" s="10">
        <v>4.0587767660000003</v>
      </c>
      <c r="P3207" s="10">
        <v>2.0293883830000001</v>
      </c>
      <c r="Q3207" s="10">
        <v>48.705321189999999</v>
      </c>
      <c r="R3207" s="14">
        <f t="shared" si="408"/>
        <v>60</v>
      </c>
      <c r="S3207" s="10">
        <v>0</v>
      </c>
      <c r="T3207" s="14">
        <f t="shared" si="409"/>
        <v>60</v>
      </c>
      <c r="U3207" s="10">
        <v>0</v>
      </c>
      <c r="V3207" s="14">
        <f t="shared" si="410"/>
        <v>60</v>
      </c>
      <c r="W3207" s="10">
        <v>0</v>
      </c>
      <c r="X3207" s="14">
        <f t="shared" si="411"/>
        <v>60</v>
      </c>
      <c r="Y3207" s="10">
        <v>0</v>
      </c>
      <c r="Z3207" s="14">
        <f t="shared" si="412"/>
        <v>60</v>
      </c>
      <c r="AA3207" s="10">
        <v>8.2424898751003478E-2</v>
      </c>
      <c r="AB3207" s="14">
        <f t="shared" si="413"/>
        <v>61</v>
      </c>
      <c r="AC3207" s="10">
        <v>4.4914524510749759E-2</v>
      </c>
      <c r="AD3207" s="14">
        <f t="shared" si="414"/>
        <v>61</v>
      </c>
      <c r="AE3207" s="10">
        <v>1</v>
      </c>
      <c r="AF3207" s="16"/>
    </row>
    <row r="3208" spans="1:32" ht="20.399999999999999" customHeight="1" x14ac:dyDescent="0.25">
      <c r="A3208" s="7"/>
      <c r="B3208" s="8">
        <f t="shared" si="407"/>
        <v>60</v>
      </c>
      <c r="C3208" s="9" t="s">
        <v>117</v>
      </c>
      <c r="D3208" s="10">
        <v>2.2803889769999999</v>
      </c>
      <c r="E3208" s="10">
        <v>2.235638834</v>
      </c>
      <c r="F3208" s="10">
        <v>2.6227795280000001</v>
      </c>
      <c r="G3208" s="10">
        <v>0</v>
      </c>
      <c r="H3208" s="10">
        <v>0</v>
      </c>
      <c r="I3208" s="10">
        <v>0</v>
      </c>
      <c r="J3208" s="10">
        <v>0</v>
      </c>
      <c r="K3208" s="10">
        <v>0</v>
      </c>
      <c r="L3208" s="10">
        <v>0</v>
      </c>
      <c r="M3208" s="10">
        <v>0</v>
      </c>
      <c r="N3208" s="10">
        <v>0</v>
      </c>
      <c r="O3208" s="10">
        <v>2.3796024459999998</v>
      </c>
      <c r="P3208" s="10">
        <v>4.7592048929999997</v>
      </c>
      <c r="Q3208" s="10">
        <v>0</v>
      </c>
      <c r="R3208" s="14">
        <f t="shared" si="408"/>
        <v>60</v>
      </c>
      <c r="S3208" s="10">
        <v>0</v>
      </c>
      <c r="T3208" s="14">
        <f t="shared" si="409"/>
        <v>60</v>
      </c>
      <c r="U3208" s="10">
        <v>0</v>
      </c>
      <c r="V3208" s="14">
        <f t="shared" si="410"/>
        <v>60</v>
      </c>
      <c r="W3208" s="10">
        <v>0</v>
      </c>
      <c r="X3208" s="14">
        <f t="shared" si="411"/>
        <v>60</v>
      </c>
      <c r="Y3208" s="10">
        <v>0</v>
      </c>
      <c r="Z3208" s="14">
        <f t="shared" si="412"/>
        <v>60</v>
      </c>
      <c r="AA3208" s="10">
        <v>0.33333333328664017</v>
      </c>
      <c r="AB3208" s="14">
        <f t="shared" si="413"/>
        <v>61</v>
      </c>
      <c r="AC3208" s="10">
        <v>1</v>
      </c>
      <c r="AD3208" s="14">
        <f t="shared" si="414"/>
        <v>61</v>
      </c>
      <c r="AE3208" s="10">
        <v>1</v>
      </c>
      <c r="AF3208" s="16"/>
    </row>
    <row r="3209" spans="1:32" ht="20.399999999999999" customHeight="1" x14ac:dyDescent="0.25">
      <c r="A3209" s="7"/>
      <c r="B3209" s="8">
        <f t="shared" si="407"/>
        <v>61</v>
      </c>
      <c r="C3209" s="9" t="s">
        <v>118</v>
      </c>
      <c r="D3209" s="10">
        <v>4.5607779539999997</v>
      </c>
      <c r="E3209" s="10">
        <v>22.356388339999999</v>
      </c>
      <c r="F3209" s="10">
        <v>52.455590559999997</v>
      </c>
      <c r="G3209" s="10">
        <v>3.300237434</v>
      </c>
      <c r="H3209" s="10">
        <v>0.98036629200000003</v>
      </c>
      <c r="I3209" s="10">
        <v>7.4018216089999997</v>
      </c>
      <c r="J3209" s="10">
        <v>0</v>
      </c>
      <c r="K3209" s="10">
        <v>0</v>
      </c>
      <c r="L3209" s="10">
        <v>0</v>
      </c>
      <c r="M3209" s="10">
        <v>0</v>
      </c>
      <c r="N3209" s="10">
        <v>0</v>
      </c>
      <c r="O3209" s="10">
        <v>2.0694359590000002</v>
      </c>
      <c r="P3209" s="10">
        <v>4.1388719180000004</v>
      </c>
      <c r="Q3209" s="10">
        <v>84.846874310000004</v>
      </c>
      <c r="R3209" s="14">
        <f t="shared" si="408"/>
        <v>61</v>
      </c>
      <c r="S3209" s="10">
        <v>0</v>
      </c>
      <c r="T3209" s="14">
        <f t="shared" si="409"/>
        <v>61</v>
      </c>
      <c r="U3209" s="10">
        <v>0</v>
      </c>
      <c r="V3209" s="14">
        <f t="shared" si="410"/>
        <v>61</v>
      </c>
      <c r="W3209" s="10">
        <v>0</v>
      </c>
      <c r="X3209" s="14">
        <f t="shared" si="411"/>
        <v>61</v>
      </c>
      <c r="Y3209" s="10">
        <v>0</v>
      </c>
      <c r="Z3209" s="14">
        <f t="shared" si="412"/>
        <v>61</v>
      </c>
      <c r="AA3209" s="10">
        <v>2.5031583491350325E-2</v>
      </c>
      <c r="AB3209" s="14">
        <f t="shared" si="413"/>
        <v>62</v>
      </c>
      <c r="AC3209" s="10">
        <v>5.07314637929865E-2</v>
      </c>
      <c r="AD3209" s="14">
        <f t="shared" si="414"/>
        <v>62</v>
      </c>
      <c r="AE3209" s="10">
        <v>1</v>
      </c>
      <c r="AF3209" s="16"/>
    </row>
    <row r="3210" spans="1:32" ht="20.399999999999999" customHeight="1" x14ac:dyDescent="0.25">
      <c r="A3210" s="7"/>
      <c r="B3210" s="8">
        <f t="shared" si="407"/>
        <v>61</v>
      </c>
      <c r="C3210" s="9" t="s">
        <v>118</v>
      </c>
      <c r="D3210" s="10">
        <v>4.5607779539999997</v>
      </c>
      <c r="E3210" s="10">
        <v>22.356388339999999</v>
      </c>
      <c r="F3210" s="10">
        <v>13.113897639999999</v>
      </c>
      <c r="G3210" s="10">
        <v>1.100079145</v>
      </c>
      <c r="H3210" s="10">
        <v>3.9214651690000002</v>
      </c>
      <c r="I3210" s="10">
        <v>3.7009108039999998</v>
      </c>
      <c r="J3210" s="10">
        <v>0</v>
      </c>
      <c r="K3210" s="10">
        <v>0</v>
      </c>
      <c r="L3210" s="10">
        <v>0</v>
      </c>
      <c r="M3210" s="10">
        <v>0</v>
      </c>
      <c r="N3210" s="10">
        <v>0</v>
      </c>
      <c r="O3210" s="10">
        <v>0</v>
      </c>
      <c r="P3210" s="10">
        <v>7.5005413929999998</v>
      </c>
      <c r="Q3210" s="10">
        <v>41.252977659999999</v>
      </c>
      <c r="R3210" s="14">
        <f t="shared" si="408"/>
        <v>61</v>
      </c>
      <c r="S3210" s="10">
        <v>0</v>
      </c>
      <c r="T3210" s="14">
        <f t="shared" si="409"/>
        <v>61</v>
      </c>
      <c r="U3210" s="10">
        <v>0</v>
      </c>
      <c r="V3210" s="14">
        <f t="shared" si="410"/>
        <v>61</v>
      </c>
      <c r="W3210" s="10">
        <v>0</v>
      </c>
      <c r="X3210" s="14">
        <f t="shared" si="411"/>
        <v>61</v>
      </c>
      <c r="Y3210" s="10">
        <v>0</v>
      </c>
      <c r="Z3210" s="14">
        <f t="shared" si="412"/>
        <v>61</v>
      </c>
      <c r="AA3210" s="10">
        <v>0</v>
      </c>
      <c r="AB3210" s="14">
        <f t="shared" si="413"/>
        <v>62</v>
      </c>
      <c r="AC3210" s="10">
        <v>0.16648406573293054</v>
      </c>
      <c r="AD3210" s="14">
        <f t="shared" si="414"/>
        <v>62</v>
      </c>
      <c r="AE3210" s="10">
        <v>1</v>
      </c>
      <c r="AF3210" s="16"/>
    </row>
    <row r="3211" spans="1:32" ht="20.399999999999999" customHeight="1" x14ac:dyDescent="0.25">
      <c r="A3211" s="7"/>
      <c r="B3211" s="8">
        <f t="shared" si="407"/>
        <v>61</v>
      </c>
      <c r="C3211" s="9" t="s">
        <v>118</v>
      </c>
      <c r="D3211" s="10">
        <v>2.2803889769999999</v>
      </c>
      <c r="E3211" s="10">
        <v>2.235638834</v>
      </c>
      <c r="F3211" s="10">
        <v>0</v>
      </c>
      <c r="G3211" s="10">
        <v>5.5003957239999997</v>
      </c>
      <c r="H3211" s="10">
        <v>0</v>
      </c>
      <c r="I3211" s="10">
        <v>3.7009108039999998</v>
      </c>
      <c r="J3211" s="10">
        <v>0</v>
      </c>
      <c r="K3211" s="10">
        <v>0</v>
      </c>
      <c r="L3211" s="10">
        <v>0</v>
      </c>
      <c r="M3211" s="10">
        <v>0</v>
      </c>
      <c r="N3211" s="10">
        <v>0</v>
      </c>
      <c r="O3211" s="10">
        <v>0</v>
      </c>
      <c r="P3211" s="10">
        <v>0</v>
      </c>
      <c r="Q3211" s="10">
        <v>13.717334340000001</v>
      </c>
      <c r="R3211" s="14">
        <f t="shared" si="408"/>
        <v>61</v>
      </c>
      <c r="S3211" s="10">
        <v>0</v>
      </c>
      <c r="T3211" s="14">
        <f t="shared" si="409"/>
        <v>61</v>
      </c>
      <c r="U3211" s="10">
        <v>0</v>
      </c>
      <c r="V3211" s="14">
        <f t="shared" si="410"/>
        <v>61</v>
      </c>
      <c r="W3211" s="10">
        <v>0</v>
      </c>
      <c r="X3211" s="14">
        <f t="shared" si="411"/>
        <v>61</v>
      </c>
      <c r="Y3211" s="10">
        <v>0</v>
      </c>
      <c r="Z3211" s="14">
        <f t="shared" si="412"/>
        <v>61</v>
      </c>
      <c r="AA3211" s="10">
        <v>0</v>
      </c>
      <c r="AB3211" s="14">
        <f t="shared" si="413"/>
        <v>62</v>
      </c>
      <c r="AC3211" s="10">
        <v>0</v>
      </c>
      <c r="AD3211" s="14">
        <f t="shared" si="414"/>
        <v>62</v>
      </c>
      <c r="AE3211" s="10">
        <v>1</v>
      </c>
      <c r="AF3211" s="16"/>
    </row>
    <row r="3212" spans="1:32" ht="20.399999999999999" customHeight="1" x14ac:dyDescent="0.25">
      <c r="A3212" s="7"/>
      <c r="B3212" s="8">
        <f t="shared" si="407"/>
        <v>61</v>
      </c>
      <c r="C3212" s="9" t="s">
        <v>118</v>
      </c>
      <c r="D3212" s="10">
        <v>0</v>
      </c>
      <c r="E3212" s="10">
        <v>6.7069165020000003</v>
      </c>
      <c r="F3212" s="10">
        <v>20.982236230000002</v>
      </c>
      <c r="G3212" s="10">
        <v>0</v>
      </c>
      <c r="H3212" s="10">
        <v>9.8036629229999992</v>
      </c>
      <c r="I3212" s="10">
        <v>12.02796011</v>
      </c>
      <c r="J3212" s="10">
        <v>0</v>
      </c>
      <c r="K3212" s="10">
        <v>0</v>
      </c>
      <c r="L3212" s="10">
        <v>0</v>
      </c>
      <c r="M3212" s="10">
        <v>0</v>
      </c>
      <c r="N3212" s="10">
        <v>0</v>
      </c>
      <c r="O3212" s="10">
        <v>1.456493405</v>
      </c>
      <c r="P3212" s="10">
        <v>2.91298681</v>
      </c>
      <c r="Q3212" s="10">
        <v>45.15129555</v>
      </c>
      <c r="R3212" s="14">
        <f t="shared" si="408"/>
        <v>61</v>
      </c>
      <c r="S3212" s="10">
        <v>0</v>
      </c>
      <c r="T3212" s="14">
        <f t="shared" si="409"/>
        <v>61</v>
      </c>
      <c r="U3212" s="10">
        <v>0</v>
      </c>
      <c r="V3212" s="14">
        <f t="shared" si="410"/>
        <v>61</v>
      </c>
      <c r="W3212" s="10">
        <v>0</v>
      </c>
      <c r="X3212" s="14">
        <f t="shared" si="411"/>
        <v>61</v>
      </c>
      <c r="Y3212" s="10">
        <v>0</v>
      </c>
      <c r="Z3212" s="14">
        <f t="shared" si="412"/>
        <v>61</v>
      </c>
      <c r="AA3212" s="10">
        <v>5.2601588033307681E-2</v>
      </c>
      <c r="AB3212" s="14">
        <f t="shared" si="413"/>
        <v>62</v>
      </c>
      <c r="AC3212" s="10">
        <v>8.0834741952614225E-2</v>
      </c>
      <c r="AD3212" s="14">
        <f t="shared" si="414"/>
        <v>62</v>
      </c>
      <c r="AE3212" s="10">
        <v>1</v>
      </c>
      <c r="AF3212" s="16"/>
    </row>
    <row r="3213" spans="1:32" ht="20.399999999999999" customHeight="1" x14ac:dyDescent="0.25">
      <c r="A3213" s="7"/>
      <c r="B3213" s="8">
        <f t="shared" si="407"/>
        <v>61</v>
      </c>
      <c r="C3213" s="9" t="s">
        <v>118</v>
      </c>
      <c r="D3213" s="10">
        <v>4.5607779539999997</v>
      </c>
      <c r="E3213" s="10">
        <v>22.356388339999999</v>
      </c>
      <c r="F3213" s="10">
        <v>10.49111811</v>
      </c>
      <c r="G3213" s="10">
        <v>1.100079145</v>
      </c>
      <c r="H3213" s="10">
        <v>2.9410988769999999</v>
      </c>
      <c r="I3213" s="10">
        <v>5.551366206</v>
      </c>
      <c r="J3213" s="10">
        <v>0</v>
      </c>
      <c r="K3213" s="10">
        <v>0</v>
      </c>
      <c r="L3213" s="10">
        <v>0</v>
      </c>
      <c r="M3213" s="10">
        <v>0</v>
      </c>
      <c r="N3213" s="10">
        <v>0</v>
      </c>
      <c r="O3213" s="10">
        <v>0</v>
      </c>
      <c r="P3213" s="10">
        <v>1.807724178</v>
      </c>
      <c r="Q3213" s="10">
        <v>45.193104460000001</v>
      </c>
      <c r="R3213" s="14">
        <f t="shared" si="408"/>
        <v>61</v>
      </c>
      <c r="S3213" s="10">
        <v>0</v>
      </c>
      <c r="T3213" s="14">
        <f t="shared" si="409"/>
        <v>61</v>
      </c>
      <c r="U3213" s="10">
        <v>0</v>
      </c>
      <c r="V3213" s="14">
        <f t="shared" si="410"/>
        <v>61</v>
      </c>
      <c r="W3213" s="10">
        <v>0</v>
      </c>
      <c r="X3213" s="14">
        <f t="shared" si="411"/>
        <v>61</v>
      </c>
      <c r="Y3213" s="10">
        <v>0</v>
      </c>
      <c r="Z3213" s="14">
        <f t="shared" si="412"/>
        <v>61</v>
      </c>
      <c r="AA3213" s="10">
        <v>0</v>
      </c>
      <c r="AB3213" s="14">
        <f t="shared" si="413"/>
        <v>62</v>
      </c>
      <c r="AC3213" s="10">
        <v>4.3612729145217306E-2</v>
      </c>
      <c r="AD3213" s="14">
        <f t="shared" si="414"/>
        <v>62</v>
      </c>
      <c r="AE3213" s="10">
        <v>1</v>
      </c>
      <c r="AF3213" s="16"/>
    </row>
    <row r="3214" spans="1:32" ht="20.399999999999999" customHeight="1" x14ac:dyDescent="0.25">
      <c r="A3214" s="7"/>
      <c r="B3214" s="8">
        <f t="shared" si="407"/>
        <v>61</v>
      </c>
      <c r="C3214" s="9" t="s">
        <v>118</v>
      </c>
      <c r="D3214" s="10">
        <v>4.5607779539999997</v>
      </c>
      <c r="E3214" s="10">
        <v>13.413833</v>
      </c>
      <c r="F3214" s="10">
        <v>73.437826790000003</v>
      </c>
      <c r="G3214" s="10">
        <v>0</v>
      </c>
      <c r="H3214" s="10">
        <v>2.9410988769999999</v>
      </c>
      <c r="I3214" s="10">
        <v>8.3270493099999996</v>
      </c>
      <c r="J3214" s="10">
        <v>0</v>
      </c>
      <c r="K3214" s="10">
        <v>0</v>
      </c>
      <c r="L3214" s="10">
        <v>0</v>
      </c>
      <c r="M3214" s="10">
        <v>0</v>
      </c>
      <c r="N3214" s="10">
        <v>0</v>
      </c>
      <c r="O3214" s="10">
        <v>0</v>
      </c>
      <c r="P3214" s="10">
        <v>2.1391788740000002</v>
      </c>
      <c r="Q3214" s="10">
        <v>100.5414071</v>
      </c>
      <c r="R3214" s="14">
        <f t="shared" si="408"/>
        <v>61</v>
      </c>
      <c r="S3214" s="10">
        <v>0</v>
      </c>
      <c r="T3214" s="14">
        <f t="shared" si="409"/>
        <v>61</v>
      </c>
      <c r="U3214" s="10">
        <v>0</v>
      </c>
      <c r="V3214" s="14">
        <f t="shared" si="410"/>
        <v>61</v>
      </c>
      <c r="W3214" s="10">
        <v>0</v>
      </c>
      <c r="X3214" s="14">
        <f t="shared" si="411"/>
        <v>61</v>
      </c>
      <c r="Y3214" s="10">
        <v>0</v>
      </c>
      <c r="Z3214" s="14">
        <f t="shared" si="412"/>
        <v>61</v>
      </c>
      <c r="AA3214" s="10">
        <v>0</v>
      </c>
      <c r="AB3214" s="14">
        <f t="shared" si="413"/>
        <v>62</v>
      </c>
      <c r="AC3214" s="10">
        <v>2.2671952219371173E-2</v>
      </c>
      <c r="AD3214" s="14">
        <f t="shared" si="414"/>
        <v>62</v>
      </c>
      <c r="AE3214" s="10">
        <v>1</v>
      </c>
      <c r="AF3214" s="16"/>
    </row>
    <row r="3215" spans="1:32" ht="20.399999999999999" customHeight="1" x14ac:dyDescent="0.25">
      <c r="A3215" s="7"/>
      <c r="B3215" s="8">
        <f t="shared" si="407"/>
        <v>61</v>
      </c>
      <c r="C3215" s="9" t="s">
        <v>118</v>
      </c>
      <c r="D3215" s="10">
        <v>2.2803889769999999</v>
      </c>
      <c r="E3215" s="10">
        <v>4.4712776679999999</v>
      </c>
      <c r="F3215" s="10">
        <v>10.49111811</v>
      </c>
      <c r="G3215" s="10">
        <v>0</v>
      </c>
      <c r="H3215" s="10">
        <v>4.9018314609999996</v>
      </c>
      <c r="I3215" s="10">
        <v>11.10273241</v>
      </c>
      <c r="J3215" s="10">
        <v>0</v>
      </c>
      <c r="K3215" s="10">
        <v>0</v>
      </c>
      <c r="L3215" s="10">
        <v>0</v>
      </c>
      <c r="M3215" s="10">
        <v>0</v>
      </c>
      <c r="N3215" s="10">
        <v>0</v>
      </c>
      <c r="O3215" s="10">
        <v>1.3853061929999999</v>
      </c>
      <c r="P3215" s="10">
        <v>0</v>
      </c>
      <c r="Q3215" s="10">
        <v>31.86204244</v>
      </c>
      <c r="R3215" s="14">
        <f t="shared" si="408"/>
        <v>61</v>
      </c>
      <c r="S3215" s="10">
        <v>0</v>
      </c>
      <c r="T3215" s="14">
        <f t="shared" si="409"/>
        <v>61</v>
      </c>
      <c r="U3215" s="10">
        <v>0</v>
      </c>
      <c r="V3215" s="14">
        <f t="shared" si="410"/>
        <v>61</v>
      </c>
      <c r="W3215" s="10">
        <v>0</v>
      </c>
      <c r="X3215" s="14">
        <f t="shared" si="411"/>
        <v>61</v>
      </c>
      <c r="Y3215" s="10">
        <v>0</v>
      </c>
      <c r="Z3215" s="14">
        <f t="shared" si="412"/>
        <v>61</v>
      </c>
      <c r="AA3215" s="10">
        <v>8.0341210116787756E-2</v>
      </c>
      <c r="AB3215" s="14">
        <f t="shared" si="413"/>
        <v>62</v>
      </c>
      <c r="AC3215" s="10">
        <v>0</v>
      </c>
      <c r="AD3215" s="14">
        <f t="shared" si="414"/>
        <v>62</v>
      </c>
      <c r="AE3215" s="10">
        <v>1</v>
      </c>
      <c r="AF3215" s="16"/>
    </row>
    <row r="3216" spans="1:32" ht="20.399999999999999" customHeight="1" x14ac:dyDescent="0.25">
      <c r="A3216" s="7"/>
      <c r="B3216" s="8">
        <f t="shared" si="407"/>
        <v>61</v>
      </c>
      <c r="C3216" s="9" t="s">
        <v>118</v>
      </c>
      <c r="D3216" s="10">
        <v>2.2803889769999999</v>
      </c>
      <c r="E3216" s="10">
        <v>15.64947184</v>
      </c>
      <c r="F3216" s="10">
        <v>7.868338584</v>
      </c>
      <c r="G3216" s="10">
        <v>1.100079145</v>
      </c>
      <c r="H3216" s="10">
        <v>0.98036629200000003</v>
      </c>
      <c r="I3216" s="10">
        <v>11.10273241</v>
      </c>
      <c r="J3216" s="10">
        <v>0</v>
      </c>
      <c r="K3216" s="10">
        <v>0</v>
      </c>
      <c r="L3216" s="10">
        <v>0</v>
      </c>
      <c r="M3216" s="10">
        <v>0</v>
      </c>
      <c r="N3216" s="10">
        <v>1.55925509</v>
      </c>
      <c r="O3216" s="10">
        <v>1.55925509</v>
      </c>
      <c r="P3216" s="10">
        <v>0</v>
      </c>
      <c r="Q3216" s="10">
        <v>35.86286707</v>
      </c>
      <c r="R3216" s="14">
        <f t="shared" si="408"/>
        <v>61</v>
      </c>
      <c r="S3216" s="10">
        <v>0</v>
      </c>
      <c r="T3216" s="14">
        <f t="shared" si="409"/>
        <v>61</v>
      </c>
      <c r="U3216" s="10">
        <v>0</v>
      </c>
      <c r="V3216" s="14">
        <f t="shared" si="410"/>
        <v>61</v>
      </c>
      <c r="W3216" s="10">
        <v>0</v>
      </c>
      <c r="X3216" s="14">
        <f t="shared" si="411"/>
        <v>61</v>
      </c>
      <c r="Y3216" s="10">
        <v>6.0440461978116172E-2</v>
      </c>
      <c r="Z3216" s="14">
        <f t="shared" si="412"/>
        <v>61</v>
      </c>
      <c r="AA3216" s="10">
        <v>6.1535721481436399E-2</v>
      </c>
      <c r="AB3216" s="14">
        <f t="shared" si="413"/>
        <v>62</v>
      </c>
      <c r="AC3216" s="10">
        <v>0</v>
      </c>
      <c r="AD3216" s="14">
        <f t="shared" si="414"/>
        <v>62</v>
      </c>
      <c r="AE3216" s="10">
        <v>1</v>
      </c>
      <c r="AF3216" s="16"/>
    </row>
    <row r="3217" spans="1:32" ht="20.399999999999999" customHeight="1" x14ac:dyDescent="0.25">
      <c r="A3217" s="7"/>
      <c r="B3217" s="8">
        <f t="shared" si="407"/>
        <v>61</v>
      </c>
      <c r="C3217" s="9" t="s">
        <v>118</v>
      </c>
      <c r="D3217" s="10">
        <v>11.40194488</v>
      </c>
      <c r="E3217" s="10">
        <v>17.88511067</v>
      </c>
      <c r="F3217" s="10">
        <v>36.718913389999997</v>
      </c>
      <c r="G3217" s="10">
        <v>3.300237434</v>
      </c>
      <c r="H3217" s="10">
        <v>0</v>
      </c>
      <c r="I3217" s="10">
        <v>5.551366206</v>
      </c>
      <c r="J3217" s="10">
        <v>0</v>
      </c>
      <c r="K3217" s="10">
        <v>0</v>
      </c>
      <c r="L3217" s="10">
        <v>0</v>
      </c>
      <c r="M3217" s="10">
        <v>0</v>
      </c>
      <c r="N3217" s="10">
        <v>0</v>
      </c>
      <c r="O3217" s="10">
        <v>0</v>
      </c>
      <c r="P3217" s="10">
        <v>10.396885080000001</v>
      </c>
      <c r="Q3217" s="10">
        <v>64.46068751</v>
      </c>
      <c r="R3217" s="14">
        <f t="shared" si="408"/>
        <v>61</v>
      </c>
      <c r="S3217" s="10">
        <v>0</v>
      </c>
      <c r="T3217" s="14">
        <f t="shared" si="409"/>
        <v>61</v>
      </c>
      <c r="U3217" s="10">
        <v>0</v>
      </c>
      <c r="V3217" s="14">
        <f t="shared" si="410"/>
        <v>61</v>
      </c>
      <c r="W3217" s="10">
        <v>0</v>
      </c>
      <c r="X3217" s="14">
        <f t="shared" si="411"/>
        <v>61</v>
      </c>
      <c r="Y3217" s="10">
        <v>0</v>
      </c>
      <c r="Z3217" s="14">
        <f t="shared" si="412"/>
        <v>61</v>
      </c>
      <c r="AA3217" s="10">
        <v>0</v>
      </c>
      <c r="AB3217" s="14">
        <f t="shared" si="413"/>
        <v>62</v>
      </c>
      <c r="AC3217" s="10">
        <v>0.15001376678871806</v>
      </c>
      <c r="AD3217" s="14">
        <f t="shared" si="414"/>
        <v>62</v>
      </c>
      <c r="AE3217" s="10">
        <v>1</v>
      </c>
      <c r="AF3217" s="16"/>
    </row>
    <row r="3218" spans="1:32" ht="20.399999999999999" customHeight="1" x14ac:dyDescent="0.25">
      <c r="A3218" s="7"/>
      <c r="B3218" s="8">
        <f t="shared" si="407"/>
        <v>61</v>
      </c>
      <c r="C3218" s="9" t="s">
        <v>118</v>
      </c>
      <c r="D3218" s="10">
        <v>13.68233386</v>
      </c>
      <c r="E3218" s="10">
        <v>20.12074951</v>
      </c>
      <c r="F3218" s="10">
        <v>20.982236230000002</v>
      </c>
      <c r="G3218" s="10">
        <v>0</v>
      </c>
      <c r="H3218" s="10">
        <v>1.9607325849999999</v>
      </c>
      <c r="I3218" s="10">
        <v>2.775683103</v>
      </c>
      <c r="J3218" s="10">
        <v>0</v>
      </c>
      <c r="K3218" s="10">
        <v>0</v>
      </c>
      <c r="L3218" s="10">
        <v>0</v>
      </c>
      <c r="M3218" s="10">
        <v>0</v>
      </c>
      <c r="N3218" s="10">
        <v>0</v>
      </c>
      <c r="O3218" s="10">
        <v>0</v>
      </c>
      <c r="P3218" s="10">
        <v>0</v>
      </c>
      <c r="Q3218" s="10">
        <v>59.521735280000001</v>
      </c>
      <c r="R3218" s="14">
        <f t="shared" si="408"/>
        <v>61</v>
      </c>
      <c r="S3218" s="10">
        <v>0</v>
      </c>
      <c r="T3218" s="14">
        <f t="shared" si="409"/>
        <v>61</v>
      </c>
      <c r="U3218" s="10">
        <v>0</v>
      </c>
      <c r="V3218" s="14">
        <f t="shared" si="410"/>
        <v>61</v>
      </c>
      <c r="W3218" s="10">
        <v>0</v>
      </c>
      <c r="X3218" s="14">
        <f t="shared" si="411"/>
        <v>61</v>
      </c>
      <c r="Y3218" s="10">
        <v>0</v>
      </c>
      <c r="Z3218" s="14">
        <f t="shared" si="412"/>
        <v>61</v>
      </c>
      <c r="AA3218" s="10">
        <v>0</v>
      </c>
      <c r="AB3218" s="14">
        <f t="shared" si="413"/>
        <v>62</v>
      </c>
      <c r="AC3218" s="10">
        <v>0</v>
      </c>
      <c r="AD3218" s="14">
        <f t="shared" si="414"/>
        <v>62</v>
      </c>
      <c r="AE3218" s="10">
        <v>1</v>
      </c>
      <c r="AF3218" s="16"/>
    </row>
    <row r="3219" spans="1:32" ht="20.399999999999999" customHeight="1" x14ac:dyDescent="0.25">
      <c r="A3219" s="7"/>
      <c r="B3219" s="8">
        <f t="shared" si="407"/>
        <v>61</v>
      </c>
      <c r="C3219" s="9" t="s">
        <v>118</v>
      </c>
      <c r="D3219" s="10">
        <v>13.68233386</v>
      </c>
      <c r="E3219" s="10">
        <v>26.827666010000002</v>
      </c>
      <c r="F3219" s="10">
        <v>44.587251979999998</v>
      </c>
      <c r="G3219" s="10">
        <v>3.300237434</v>
      </c>
      <c r="H3219" s="10">
        <v>0</v>
      </c>
      <c r="I3219" s="10">
        <v>6.4765939069999998</v>
      </c>
      <c r="J3219" s="10">
        <v>0</v>
      </c>
      <c r="K3219" s="10">
        <v>0</v>
      </c>
      <c r="L3219" s="10">
        <v>0</v>
      </c>
      <c r="M3219" s="10">
        <v>0</v>
      </c>
      <c r="N3219" s="10">
        <v>0</v>
      </c>
      <c r="O3219" s="10">
        <v>0</v>
      </c>
      <c r="P3219" s="10">
        <v>14.75819072</v>
      </c>
      <c r="Q3219" s="10">
        <v>80.115892470000006</v>
      </c>
      <c r="R3219" s="14">
        <f t="shared" si="408"/>
        <v>61</v>
      </c>
      <c r="S3219" s="10">
        <v>0</v>
      </c>
      <c r="T3219" s="14">
        <f t="shared" si="409"/>
        <v>61</v>
      </c>
      <c r="U3219" s="10">
        <v>0</v>
      </c>
      <c r="V3219" s="14">
        <f t="shared" si="410"/>
        <v>61</v>
      </c>
      <c r="W3219" s="10">
        <v>0</v>
      </c>
      <c r="X3219" s="14">
        <f t="shared" si="411"/>
        <v>61</v>
      </c>
      <c r="Y3219" s="10">
        <v>0</v>
      </c>
      <c r="Z3219" s="14">
        <f t="shared" si="412"/>
        <v>61</v>
      </c>
      <c r="AA3219" s="10">
        <v>0</v>
      </c>
      <c r="AB3219" s="14">
        <f t="shared" si="413"/>
        <v>62</v>
      </c>
      <c r="AC3219" s="10">
        <v>0.16695260057200792</v>
      </c>
      <c r="AD3219" s="14">
        <f t="shared" si="414"/>
        <v>62</v>
      </c>
      <c r="AE3219" s="10">
        <v>1</v>
      </c>
      <c r="AF3219" s="16"/>
    </row>
    <row r="3220" spans="1:32" ht="20.399999999999999" customHeight="1" x14ac:dyDescent="0.25">
      <c r="A3220" s="7"/>
      <c r="B3220" s="8">
        <f t="shared" si="407"/>
        <v>61</v>
      </c>
      <c r="C3220" s="9" t="s">
        <v>118</v>
      </c>
      <c r="D3220" s="10">
        <v>0</v>
      </c>
      <c r="E3220" s="10">
        <v>15.64947184</v>
      </c>
      <c r="F3220" s="10">
        <v>28.850574810000001</v>
      </c>
      <c r="G3220" s="10">
        <v>0</v>
      </c>
      <c r="H3220" s="10">
        <v>0.98036629200000003</v>
      </c>
      <c r="I3220" s="10">
        <v>13.878415520000001</v>
      </c>
      <c r="J3220" s="10">
        <v>0</v>
      </c>
      <c r="K3220" s="10">
        <v>0</v>
      </c>
      <c r="L3220" s="10">
        <v>0</v>
      </c>
      <c r="M3220" s="10">
        <v>0</v>
      </c>
      <c r="N3220" s="10">
        <v>0</v>
      </c>
      <c r="O3220" s="10">
        <v>0</v>
      </c>
      <c r="P3220" s="10">
        <v>1.7458478959999999</v>
      </c>
      <c r="Q3220" s="10">
        <v>57.612980559999997</v>
      </c>
      <c r="R3220" s="14">
        <f t="shared" si="408"/>
        <v>61</v>
      </c>
      <c r="S3220" s="10">
        <v>0</v>
      </c>
      <c r="T3220" s="14">
        <f t="shared" si="409"/>
        <v>61</v>
      </c>
      <c r="U3220" s="10">
        <v>0</v>
      </c>
      <c r="V3220" s="14">
        <f t="shared" si="410"/>
        <v>61</v>
      </c>
      <c r="W3220" s="10">
        <v>0</v>
      </c>
      <c r="X3220" s="14">
        <f t="shared" si="411"/>
        <v>61</v>
      </c>
      <c r="Y3220" s="10">
        <v>0</v>
      </c>
      <c r="Z3220" s="14">
        <f t="shared" si="412"/>
        <v>61</v>
      </c>
      <c r="AA3220" s="10">
        <v>0</v>
      </c>
      <c r="AB3220" s="14">
        <f t="shared" si="413"/>
        <v>62</v>
      </c>
      <c r="AC3220" s="10">
        <v>3.8386808365755927E-2</v>
      </c>
      <c r="AD3220" s="14">
        <f t="shared" si="414"/>
        <v>62</v>
      </c>
      <c r="AE3220" s="10">
        <v>1</v>
      </c>
      <c r="AF3220" s="16"/>
    </row>
    <row r="3221" spans="1:32" ht="20.399999999999999" customHeight="1" x14ac:dyDescent="0.25">
      <c r="A3221" s="7"/>
      <c r="B3221" s="8">
        <f t="shared" si="407"/>
        <v>61</v>
      </c>
      <c r="C3221" s="9" t="s">
        <v>118</v>
      </c>
      <c r="D3221" s="10">
        <v>2.2803889769999999</v>
      </c>
      <c r="E3221" s="10">
        <v>6.7069165020000003</v>
      </c>
      <c r="F3221" s="10">
        <v>0</v>
      </c>
      <c r="G3221" s="10">
        <v>0</v>
      </c>
      <c r="H3221" s="10">
        <v>3.9214651690000002</v>
      </c>
      <c r="I3221" s="10">
        <v>5.551366206</v>
      </c>
      <c r="J3221" s="10">
        <v>0</v>
      </c>
      <c r="K3221" s="10">
        <v>0</v>
      </c>
      <c r="L3221" s="10">
        <v>0</v>
      </c>
      <c r="M3221" s="10">
        <v>0</v>
      </c>
      <c r="N3221" s="10">
        <v>0</v>
      </c>
      <c r="O3221" s="10">
        <v>0</v>
      </c>
      <c r="P3221" s="10">
        <v>1.318581204</v>
      </c>
      <c r="Q3221" s="10">
        <v>17.141555650000001</v>
      </c>
      <c r="R3221" s="14">
        <f t="shared" si="408"/>
        <v>61</v>
      </c>
      <c r="S3221" s="10">
        <v>0</v>
      </c>
      <c r="T3221" s="14">
        <f t="shared" si="409"/>
        <v>61</v>
      </c>
      <c r="U3221" s="10">
        <v>0</v>
      </c>
      <c r="V3221" s="14">
        <f t="shared" si="410"/>
        <v>61</v>
      </c>
      <c r="W3221" s="10">
        <v>0</v>
      </c>
      <c r="X3221" s="14">
        <f t="shared" si="411"/>
        <v>61</v>
      </c>
      <c r="Y3221" s="10">
        <v>0</v>
      </c>
      <c r="Z3221" s="14">
        <f t="shared" si="412"/>
        <v>61</v>
      </c>
      <c r="AA3221" s="10">
        <v>0</v>
      </c>
      <c r="AB3221" s="14">
        <f t="shared" si="413"/>
        <v>62</v>
      </c>
      <c r="AC3221" s="10">
        <v>0.10214614853384914</v>
      </c>
      <c r="AD3221" s="14">
        <f t="shared" si="414"/>
        <v>62</v>
      </c>
      <c r="AE3221" s="10">
        <v>1</v>
      </c>
      <c r="AF3221" s="16"/>
    </row>
    <row r="3222" spans="1:32" ht="20.399999999999999" customHeight="1" x14ac:dyDescent="0.25">
      <c r="A3222" s="7"/>
      <c r="B3222" s="8">
        <f t="shared" si="407"/>
        <v>61</v>
      </c>
      <c r="C3222" s="9" t="s">
        <v>118</v>
      </c>
      <c r="D3222" s="10">
        <v>0</v>
      </c>
      <c r="E3222" s="10">
        <v>13.413833</v>
      </c>
      <c r="F3222" s="10">
        <v>10.49111811</v>
      </c>
      <c r="G3222" s="10">
        <v>3.300237434</v>
      </c>
      <c r="H3222" s="10">
        <v>7.8429303380000004</v>
      </c>
      <c r="I3222" s="10">
        <v>17.57932632</v>
      </c>
      <c r="J3222" s="10">
        <v>0</v>
      </c>
      <c r="K3222" s="10">
        <v>0</v>
      </c>
      <c r="L3222" s="10">
        <v>0</v>
      </c>
      <c r="M3222" s="10">
        <v>0</v>
      </c>
      <c r="N3222" s="10">
        <v>0</v>
      </c>
      <c r="O3222" s="10">
        <v>1.31568613</v>
      </c>
      <c r="P3222" s="10">
        <v>1.31568613</v>
      </c>
      <c r="Q3222" s="10">
        <v>49.996072949999999</v>
      </c>
      <c r="R3222" s="14">
        <f t="shared" si="408"/>
        <v>61</v>
      </c>
      <c r="S3222" s="10">
        <v>0</v>
      </c>
      <c r="T3222" s="14">
        <f t="shared" si="409"/>
        <v>61</v>
      </c>
      <c r="U3222" s="10">
        <v>0</v>
      </c>
      <c r="V3222" s="14">
        <f t="shared" si="410"/>
        <v>61</v>
      </c>
      <c r="W3222" s="10">
        <v>0</v>
      </c>
      <c r="X3222" s="14">
        <f t="shared" si="411"/>
        <v>61</v>
      </c>
      <c r="Y3222" s="10">
        <v>0</v>
      </c>
      <c r="Z3222" s="14">
        <f t="shared" si="412"/>
        <v>61</v>
      </c>
      <c r="AA3222" s="10">
        <v>4.8361588373926914E-2</v>
      </c>
      <c r="AB3222" s="14">
        <f t="shared" si="413"/>
        <v>62</v>
      </c>
      <c r="AC3222" s="10">
        <v>3.9003594542762206E-2</v>
      </c>
      <c r="AD3222" s="14">
        <f t="shared" si="414"/>
        <v>62</v>
      </c>
      <c r="AE3222" s="10">
        <v>1</v>
      </c>
      <c r="AF3222" s="16"/>
    </row>
    <row r="3223" spans="1:32" ht="20.399999999999999" customHeight="1" x14ac:dyDescent="0.25">
      <c r="A3223" s="7"/>
      <c r="B3223" s="8">
        <f t="shared" si="407"/>
        <v>61</v>
      </c>
      <c r="C3223" s="9" t="s">
        <v>118</v>
      </c>
      <c r="D3223" s="10">
        <v>0</v>
      </c>
      <c r="E3223" s="10">
        <v>0</v>
      </c>
      <c r="F3223" s="10">
        <v>0</v>
      </c>
      <c r="G3223" s="10">
        <v>0</v>
      </c>
      <c r="H3223" s="10">
        <v>0</v>
      </c>
      <c r="I3223" s="10">
        <v>0</v>
      </c>
      <c r="J3223" s="10">
        <v>0</v>
      </c>
      <c r="K3223" s="10">
        <v>0</v>
      </c>
      <c r="L3223" s="10">
        <v>0</v>
      </c>
      <c r="M3223" s="10">
        <v>0</v>
      </c>
      <c r="N3223" s="10">
        <v>0</v>
      </c>
      <c r="O3223" s="10">
        <v>0</v>
      </c>
      <c r="P3223" s="10">
        <v>0</v>
      </c>
      <c r="Q3223" s="10">
        <v>0</v>
      </c>
      <c r="R3223" s="14">
        <f t="shared" si="408"/>
        <v>61</v>
      </c>
      <c r="S3223" s="10">
        <v>0</v>
      </c>
      <c r="T3223" s="14">
        <f t="shared" si="409"/>
        <v>61</v>
      </c>
      <c r="U3223" s="10">
        <v>0</v>
      </c>
      <c r="V3223" s="14">
        <f t="shared" si="410"/>
        <v>61</v>
      </c>
      <c r="W3223" s="10">
        <v>0</v>
      </c>
      <c r="X3223" s="14">
        <f t="shared" si="411"/>
        <v>61</v>
      </c>
      <c r="Y3223" s="10">
        <v>0</v>
      </c>
      <c r="Z3223" s="14">
        <f t="shared" si="412"/>
        <v>61</v>
      </c>
      <c r="AA3223" s="10">
        <v>0</v>
      </c>
      <c r="AB3223" s="14">
        <f t="shared" si="413"/>
        <v>62</v>
      </c>
      <c r="AC3223" s="10">
        <v>0</v>
      </c>
      <c r="AD3223" s="14">
        <f t="shared" si="414"/>
        <v>62</v>
      </c>
      <c r="AE3223" s="10">
        <v>1</v>
      </c>
      <c r="AF3223" s="16"/>
    </row>
    <row r="3224" spans="1:32" ht="20.399999999999999" customHeight="1" x14ac:dyDescent="0.25">
      <c r="A3224" s="7"/>
      <c r="B3224" s="8">
        <f t="shared" si="407"/>
        <v>61</v>
      </c>
      <c r="C3224" s="9" t="s">
        <v>118</v>
      </c>
      <c r="D3224" s="10">
        <v>11.40194488</v>
      </c>
      <c r="E3224" s="10">
        <v>17.88511067</v>
      </c>
      <c r="F3224" s="10">
        <v>55.07837009</v>
      </c>
      <c r="G3224" s="10">
        <v>1.100079145</v>
      </c>
      <c r="H3224" s="10">
        <v>1.9607325849999999</v>
      </c>
      <c r="I3224" s="10">
        <v>3.7009108039999998</v>
      </c>
      <c r="J3224" s="10">
        <v>0</v>
      </c>
      <c r="K3224" s="10">
        <v>0</v>
      </c>
      <c r="L3224" s="10">
        <v>0</v>
      </c>
      <c r="M3224" s="10">
        <v>0</v>
      </c>
      <c r="N3224" s="10">
        <v>0</v>
      </c>
      <c r="O3224" s="10">
        <v>2.2226133699999999</v>
      </c>
      <c r="P3224" s="10">
        <v>8.8904534809999998</v>
      </c>
      <c r="Q3224" s="10">
        <v>80.014081329999996</v>
      </c>
      <c r="R3224" s="14">
        <f t="shared" si="408"/>
        <v>61</v>
      </c>
      <c r="S3224" s="10">
        <v>0</v>
      </c>
      <c r="T3224" s="14">
        <f t="shared" si="409"/>
        <v>61</v>
      </c>
      <c r="U3224" s="10">
        <v>0</v>
      </c>
      <c r="V3224" s="14">
        <f t="shared" si="410"/>
        <v>61</v>
      </c>
      <c r="W3224" s="10">
        <v>0</v>
      </c>
      <c r="X3224" s="14">
        <f t="shared" si="411"/>
        <v>61</v>
      </c>
      <c r="Y3224" s="10">
        <v>0</v>
      </c>
      <c r="Z3224" s="14">
        <f t="shared" si="412"/>
        <v>61</v>
      </c>
      <c r="AA3224" s="10">
        <v>2.6005970193369636E-2</v>
      </c>
      <c r="AB3224" s="14">
        <f t="shared" si="413"/>
        <v>62</v>
      </c>
      <c r="AC3224" s="10">
        <v>0.10434360727426337</v>
      </c>
      <c r="AD3224" s="14">
        <f t="shared" si="414"/>
        <v>62</v>
      </c>
      <c r="AE3224" s="10">
        <v>1</v>
      </c>
      <c r="AF3224" s="16"/>
    </row>
    <row r="3225" spans="1:32" ht="20.399999999999999" customHeight="1" x14ac:dyDescent="0.25">
      <c r="A3225" s="7"/>
      <c r="B3225" s="8">
        <f t="shared" si="407"/>
        <v>61</v>
      </c>
      <c r="C3225" s="9" t="s">
        <v>118</v>
      </c>
      <c r="D3225" s="10">
        <v>11.40194488</v>
      </c>
      <c r="E3225" s="10">
        <v>17.88511067</v>
      </c>
      <c r="F3225" s="10">
        <v>15.73667717</v>
      </c>
      <c r="G3225" s="10">
        <v>2.200158289</v>
      </c>
      <c r="H3225" s="10">
        <v>1.9607325849999999</v>
      </c>
      <c r="I3225" s="10">
        <v>5.551366206</v>
      </c>
      <c r="J3225" s="10">
        <v>0</v>
      </c>
      <c r="K3225" s="10">
        <v>0</v>
      </c>
      <c r="L3225" s="10">
        <v>0</v>
      </c>
      <c r="M3225" s="10">
        <v>0</v>
      </c>
      <c r="N3225" s="10">
        <v>0</v>
      </c>
      <c r="O3225" s="10">
        <v>0</v>
      </c>
      <c r="P3225" s="10">
        <v>7.5497916969999999</v>
      </c>
      <c r="Q3225" s="10">
        <v>47.186198109999999</v>
      </c>
      <c r="R3225" s="14">
        <f t="shared" si="408"/>
        <v>61</v>
      </c>
      <c r="S3225" s="10">
        <v>0</v>
      </c>
      <c r="T3225" s="14">
        <f t="shared" si="409"/>
        <v>61</v>
      </c>
      <c r="U3225" s="10">
        <v>0</v>
      </c>
      <c r="V3225" s="14">
        <f t="shared" si="410"/>
        <v>61</v>
      </c>
      <c r="W3225" s="10">
        <v>0</v>
      </c>
      <c r="X3225" s="14">
        <f t="shared" si="411"/>
        <v>61</v>
      </c>
      <c r="Y3225" s="10">
        <v>0</v>
      </c>
      <c r="Z3225" s="14">
        <f t="shared" si="412"/>
        <v>61</v>
      </c>
      <c r="AA3225" s="10">
        <v>0</v>
      </c>
      <c r="AB3225" s="14">
        <f t="shared" si="413"/>
        <v>62</v>
      </c>
      <c r="AC3225" s="10">
        <v>0.15349902358348014</v>
      </c>
      <c r="AD3225" s="14">
        <f t="shared" si="414"/>
        <v>62</v>
      </c>
      <c r="AE3225" s="10">
        <v>1</v>
      </c>
      <c r="AF3225" s="16"/>
    </row>
    <row r="3226" spans="1:32" ht="20.399999999999999" customHeight="1" x14ac:dyDescent="0.25">
      <c r="A3226" s="7"/>
      <c r="B3226" s="8">
        <f t="shared" si="407"/>
        <v>61</v>
      </c>
      <c r="C3226" s="9" t="s">
        <v>118</v>
      </c>
      <c r="D3226" s="10">
        <v>0</v>
      </c>
      <c r="E3226" s="10">
        <v>8.9425553359999999</v>
      </c>
      <c r="F3226" s="10">
        <v>0</v>
      </c>
      <c r="G3226" s="10">
        <v>0</v>
      </c>
      <c r="H3226" s="10">
        <v>0.98036629200000003</v>
      </c>
      <c r="I3226" s="10">
        <v>8.3270493099999996</v>
      </c>
      <c r="J3226" s="10">
        <v>0</v>
      </c>
      <c r="K3226" s="10">
        <v>0</v>
      </c>
      <c r="L3226" s="10">
        <v>0</v>
      </c>
      <c r="M3226" s="10">
        <v>0</v>
      </c>
      <c r="N3226" s="10">
        <v>0</v>
      </c>
      <c r="O3226" s="10">
        <v>0</v>
      </c>
      <c r="P3226" s="10">
        <v>2.6071387050000001</v>
      </c>
      <c r="Q3226" s="10">
        <v>15.64283223</v>
      </c>
      <c r="R3226" s="14">
        <f t="shared" si="408"/>
        <v>61</v>
      </c>
      <c r="S3226" s="10">
        <v>0</v>
      </c>
      <c r="T3226" s="14">
        <f t="shared" si="409"/>
        <v>61</v>
      </c>
      <c r="U3226" s="10">
        <v>0</v>
      </c>
      <c r="V3226" s="14">
        <f t="shared" si="410"/>
        <v>61</v>
      </c>
      <c r="W3226" s="10">
        <v>0</v>
      </c>
      <c r="X3226" s="14">
        <f t="shared" si="411"/>
        <v>61</v>
      </c>
      <c r="Y3226" s="10">
        <v>0</v>
      </c>
      <c r="Z3226" s="14">
        <f t="shared" si="412"/>
        <v>61</v>
      </c>
      <c r="AA3226" s="10">
        <v>0</v>
      </c>
      <c r="AB3226" s="14">
        <f t="shared" si="413"/>
        <v>62</v>
      </c>
      <c r="AC3226" s="10">
        <v>0.26273902009296413</v>
      </c>
      <c r="AD3226" s="14">
        <f t="shared" si="414"/>
        <v>62</v>
      </c>
      <c r="AE3226" s="10">
        <v>1</v>
      </c>
      <c r="AF3226" s="16"/>
    </row>
    <row r="3227" spans="1:32" ht="20.399999999999999" customHeight="1" x14ac:dyDescent="0.25">
      <c r="A3227" s="7"/>
      <c r="B3227" s="8">
        <f t="shared" si="407"/>
        <v>61</v>
      </c>
      <c r="C3227" s="9" t="s">
        <v>118</v>
      </c>
      <c r="D3227" s="10">
        <v>2.2803889769999999</v>
      </c>
      <c r="E3227" s="10">
        <v>11.178194169999999</v>
      </c>
      <c r="F3227" s="10">
        <v>34.096133870000003</v>
      </c>
      <c r="G3227" s="10">
        <v>2.200158289</v>
      </c>
      <c r="H3227" s="10">
        <v>3.9214651690000002</v>
      </c>
      <c r="I3227" s="10">
        <v>11.10273241</v>
      </c>
      <c r="J3227" s="10">
        <v>0</v>
      </c>
      <c r="K3227" s="10">
        <v>0</v>
      </c>
      <c r="L3227" s="10">
        <v>0</v>
      </c>
      <c r="M3227" s="10">
        <v>0</v>
      </c>
      <c r="N3227" s="10">
        <v>0</v>
      </c>
      <c r="O3227" s="10">
        <v>3.501571507</v>
      </c>
      <c r="P3227" s="10">
        <v>1.750785754</v>
      </c>
      <c r="Q3227" s="10">
        <v>59.526715619999997</v>
      </c>
      <c r="R3227" s="14">
        <f t="shared" si="408"/>
        <v>61</v>
      </c>
      <c r="S3227" s="10">
        <v>0</v>
      </c>
      <c r="T3227" s="14">
        <f t="shared" si="409"/>
        <v>61</v>
      </c>
      <c r="U3227" s="10">
        <v>0</v>
      </c>
      <c r="V3227" s="14">
        <f t="shared" si="410"/>
        <v>61</v>
      </c>
      <c r="W3227" s="10">
        <v>0</v>
      </c>
      <c r="X3227" s="14">
        <f t="shared" si="411"/>
        <v>61</v>
      </c>
      <c r="Y3227" s="10">
        <v>0</v>
      </c>
      <c r="Z3227" s="14">
        <f t="shared" si="412"/>
        <v>61</v>
      </c>
      <c r="AA3227" s="10">
        <v>7.037645025667949E-2</v>
      </c>
      <c r="AB3227" s="14">
        <f t="shared" si="413"/>
        <v>62</v>
      </c>
      <c r="AC3227" s="10">
        <v>3.4893748192773938E-2</v>
      </c>
      <c r="AD3227" s="14">
        <f t="shared" si="414"/>
        <v>62</v>
      </c>
      <c r="AE3227" s="10">
        <v>1</v>
      </c>
      <c r="AF3227" s="16"/>
    </row>
    <row r="3228" spans="1:32" ht="20.399999999999999" customHeight="1" x14ac:dyDescent="0.25">
      <c r="A3228" s="7"/>
      <c r="B3228" s="8">
        <f t="shared" si="407"/>
        <v>61</v>
      </c>
      <c r="C3228" s="9" t="s">
        <v>118</v>
      </c>
      <c r="D3228" s="10">
        <v>0</v>
      </c>
      <c r="E3228" s="10">
        <v>6.7069165020000003</v>
      </c>
      <c r="F3228" s="10">
        <v>2.6227795280000001</v>
      </c>
      <c r="G3228" s="10">
        <v>0</v>
      </c>
      <c r="H3228" s="10">
        <v>0</v>
      </c>
      <c r="I3228" s="10">
        <v>1.8504554019999999</v>
      </c>
      <c r="J3228" s="10">
        <v>0</v>
      </c>
      <c r="K3228" s="10">
        <v>0</v>
      </c>
      <c r="L3228" s="10">
        <v>0</v>
      </c>
      <c r="M3228" s="10">
        <v>0</v>
      </c>
      <c r="N3228" s="10">
        <v>0</v>
      </c>
      <c r="O3228" s="10">
        <v>3.7267171440000002</v>
      </c>
      <c r="P3228" s="10">
        <v>5.5900757160000003</v>
      </c>
      <c r="Q3228" s="10">
        <v>1.8633585720000001</v>
      </c>
      <c r="R3228" s="14">
        <f t="shared" si="408"/>
        <v>61</v>
      </c>
      <c r="S3228" s="10">
        <v>0</v>
      </c>
      <c r="T3228" s="14">
        <f t="shared" si="409"/>
        <v>61</v>
      </c>
      <c r="U3228" s="10">
        <v>0</v>
      </c>
      <c r="V3228" s="14">
        <f t="shared" si="410"/>
        <v>61</v>
      </c>
      <c r="W3228" s="10">
        <v>0</v>
      </c>
      <c r="X3228" s="14">
        <f t="shared" si="411"/>
        <v>61</v>
      </c>
      <c r="Y3228" s="10">
        <v>0</v>
      </c>
      <c r="Z3228" s="14">
        <f t="shared" si="412"/>
        <v>61</v>
      </c>
      <c r="AA3228" s="10">
        <v>0.39944679140848705</v>
      </c>
      <c r="AB3228" s="14">
        <f t="shared" si="413"/>
        <v>62</v>
      </c>
      <c r="AC3228" s="10">
        <v>0.9976970875203115</v>
      </c>
      <c r="AD3228" s="14">
        <f t="shared" si="414"/>
        <v>62</v>
      </c>
      <c r="AE3228" s="10">
        <v>1</v>
      </c>
      <c r="AF3228" s="16"/>
    </row>
    <row r="3229" spans="1:32" ht="20.399999999999999" customHeight="1" x14ac:dyDescent="0.25">
      <c r="A3229" s="7"/>
      <c r="B3229" s="8">
        <f t="shared" si="407"/>
        <v>61</v>
      </c>
      <c r="C3229" s="9" t="s">
        <v>118</v>
      </c>
      <c r="D3229" s="10">
        <v>4.5607779539999997</v>
      </c>
      <c r="E3229" s="10">
        <v>2.235638834</v>
      </c>
      <c r="F3229" s="10">
        <v>39.34169292</v>
      </c>
      <c r="G3229" s="10">
        <v>1.100079145</v>
      </c>
      <c r="H3229" s="10">
        <v>1.9607325849999999</v>
      </c>
      <c r="I3229" s="10">
        <v>8.3270493099999996</v>
      </c>
      <c r="J3229" s="10">
        <v>0</v>
      </c>
      <c r="K3229" s="10">
        <v>0</v>
      </c>
      <c r="L3229" s="10">
        <v>0</v>
      </c>
      <c r="M3229" s="10">
        <v>0</v>
      </c>
      <c r="N3229" s="10">
        <v>0</v>
      </c>
      <c r="O3229" s="10">
        <v>1.9175323580000001</v>
      </c>
      <c r="P3229" s="10">
        <v>0</v>
      </c>
      <c r="Q3229" s="10">
        <v>55.608438390000003</v>
      </c>
      <c r="R3229" s="14">
        <f t="shared" si="408"/>
        <v>61</v>
      </c>
      <c r="S3229" s="10">
        <v>0</v>
      </c>
      <c r="T3229" s="14">
        <f t="shared" si="409"/>
        <v>61</v>
      </c>
      <c r="U3229" s="10">
        <v>0</v>
      </c>
      <c r="V3229" s="14">
        <f t="shared" si="410"/>
        <v>61</v>
      </c>
      <c r="W3229" s="10">
        <v>0</v>
      </c>
      <c r="X3229" s="14">
        <f t="shared" si="411"/>
        <v>61</v>
      </c>
      <c r="Y3229" s="10">
        <v>0</v>
      </c>
      <c r="Z3229" s="14">
        <f t="shared" si="412"/>
        <v>61</v>
      </c>
      <c r="AA3229" s="10">
        <v>4.0592842455648495E-2</v>
      </c>
      <c r="AB3229" s="14">
        <f t="shared" si="413"/>
        <v>62</v>
      </c>
      <c r="AC3229" s="10">
        <v>0</v>
      </c>
      <c r="AD3229" s="14">
        <f t="shared" si="414"/>
        <v>62</v>
      </c>
      <c r="AE3229" s="10">
        <v>1</v>
      </c>
      <c r="AF3229" s="16"/>
    </row>
    <row r="3230" spans="1:32" ht="20.399999999999999" customHeight="1" x14ac:dyDescent="0.25">
      <c r="A3230" s="7"/>
      <c r="B3230" s="8">
        <f t="shared" si="407"/>
        <v>62</v>
      </c>
      <c r="C3230" s="9" t="s">
        <v>119</v>
      </c>
      <c r="D3230" s="10">
        <v>0</v>
      </c>
      <c r="E3230" s="10">
        <v>6.7069165020000003</v>
      </c>
      <c r="F3230" s="10">
        <v>18.359456699999999</v>
      </c>
      <c r="G3230" s="10">
        <v>0</v>
      </c>
      <c r="H3230" s="10">
        <v>0</v>
      </c>
      <c r="I3230" s="10">
        <v>0</v>
      </c>
      <c r="J3230" s="10">
        <v>0</v>
      </c>
      <c r="K3230" s="10">
        <v>0</v>
      </c>
      <c r="L3230" s="10">
        <v>0</v>
      </c>
      <c r="M3230" s="10">
        <v>0</v>
      </c>
      <c r="N3230" s="10">
        <v>0</v>
      </c>
      <c r="O3230" s="10">
        <v>2.5066373199999998</v>
      </c>
      <c r="P3230" s="10">
        <v>10.026549279999999</v>
      </c>
      <c r="Q3230" s="10">
        <v>12.533186600000001</v>
      </c>
      <c r="R3230" s="14">
        <f t="shared" si="408"/>
        <v>62</v>
      </c>
      <c r="S3230" s="10">
        <v>0</v>
      </c>
      <c r="T3230" s="14">
        <f t="shared" si="409"/>
        <v>62</v>
      </c>
      <c r="U3230" s="10">
        <v>0</v>
      </c>
      <c r="V3230" s="14">
        <f t="shared" si="410"/>
        <v>62</v>
      </c>
      <c r="W3230" s="10">
        <v>0</v>
      </c>
      <c r="X3230" s="14">
        <f t="shared" si="411"/>
        <v>62</v>
      </c>
      <c r="Y3230" s="10">
        <v>0</v>
      </c>
      <c r="Z3230" s="14">
        <f t="shared" si="412"/>
        <v>62</v>
      </c>
      <c r="AA3230" s="10">
        <v>9.9999999992021166E-2</v>
      </c>
      <c r="AB3230" s="14">
        <f t="shared" si="413"/>
        <v>63</v>
      </c>
      <c r="AC3230" s="10">
        <v>0.44444444440504283</v>
      </c>
      <c r="AD3230" s="14">
        <f t="shared" si="414"/>
        <v>63</v>
      </c>
      <c r="AE3230" s="10">
        <v>1</v>
      </c>
      <c r="AF3230" s="16"/>
    </row>
    <row r="3231" spans="1:32" ht="20.399999999999999" customHeight="1" x14ac:dyDescent="0.25">
      <c r="A3231" s="7"/>
      <c r="B3231" s="8">
        <f t="shared" si="407"/>
        <v>62</v>
      </c>
      <c r="C3231" s="9" t="s">
        <v>119</v>
      </c>
      <c r="D3231" s="10">
        <v>0</v>
      </c>
      <c r="E3231" s="10">
        <v>4.4712776679999999</v>
      </c>
      <c r="F3231" s="10">
        <v>2.6227795280000001</v>
      </c>
      <c r="G3231" s="10">
        <v>2.200158289</v>
      </c>
      <c r="H3231" s="10">
        <v>0</v>
      </c>
      <c r="I3231" s="10">
        <v>1.8504554019999999</v>
      </c>
      <c r="J3231" s="10">
        <v>0</v>
      </c>
      <c r="K3231" s="10">
        <v>0</v>
      </c>
      <c r="L3231" s="10">
        <v>0</v>
      </c>
      <c r="M3231" s="10">
        <v>0</v>
      </c>
      <c r="N3231" s="10">
        <v>0</v>
      </c>
      <c r="O3231" s="10">
        <v>0</v>
      </c>
      <c r="P3231" s="10">
        <v>1.5920958409999999</v>
      </c>
      <c r="Q3231" s="10">
        <v>9.5525750469999995</v>
      </c>
      <c r="R3231" s="14">
        <f t="shared" si="408"/>
        <v>62</v>
      </c>
      <c r="S3231" s="10">
        <v>0</v>
      </c>
      <c r="T3231" s="14">
        <f t="shared" si="409"/>
        <v>62</v>
      </c>
      <c r="U3231" s="10">
        <v>0</v>
      </c>
      <c r="V3231" s="14">
        <f t="shared" si="410"/>
        <v>62</v>
      </c>
      <c r="W3231" s="10">
        <v>0</v>
      </c>
      <c r="X3231" s="14">
        <f t="shared" si="411"/>
        <v>62</v>
      </c>
      <c r="Y3231" s="10">
        <v>0</v>
      </c>
      <c r="Z3231" s="14">
        <f t="shared" si="412"/>
        <v>62</v>
      </c>
      <c r="AA3231" s="10">
        <v>0</v>
      </c>
      <c r="AB3231" s="14">
        <f t="shared" si="413"/>
        <v>63</v>
      </c>
      <c r="AC3231" s="10">
        <v>0.17129964799820865</v>
      </c>
      <c r="AD3231" s="14">
        <f t="shared" si="414"/>
        <v>63</v>
      </c>
      <c r="AE3231" s="10">
        <v>1</v>
      </c>
      <c r="AF3231" s="16"/>
    </row>
    <row r="3232" spans="1:32" ht="20.399999999999999" customHeight="1" x14ac:dyDescent="0.25">
      <c r="A3232" s="7"/>
      <c r="B3232" s="8">
        <f t="shared" si="407"/>
        <v>62</v>
      </c>
      <c r="C3232" s="9" t="s">
        <v>119</v>
      </c>
      <c r="D3232" s="10">
        <v>0</v>
      </c>
      <c r="E3232" s="10">
        <v>2.235638834</v>
      </c>
      <c r="F3232" s="10">
        <v>2.6227795280000001</v>
      </c>
      <c r="G3232" s="10">
        <v>0</v>
      </c>
      <c r="H3232" s="10">
        <v>0</v>
      </c>
      <c r="I3232" s="10">
        <v>3.7009108039999998</v>
      </c>
      <c r="J3232" s="10">
        <v>0</v>
      </c>
      <c r="K3232" s="10">
        <v>0</v>
      </c>
      <c r="L3232" s="10">
        <v>0</v>
      </c>
      <c r="M3232" s="10">
        <v>0</v>
      </c>
      <c r="N3232" s="10">
        <v>0</v>
      </c>
      <c r="O3232" s="10">
        <v>0</v>
      </c>
      <c r="P3232" s="10">
        <v>2.8531097220000001</v>
      </c>
      <c r="Q3232" s="10">
        <v>5.7062194440000003</v>
      </c>
      <c r="R3232" s="14">
        <f t="shared" si="408"/>
        <v>62</v>
      </c>
      <c r="S3232" s="10">
        <v>0</v>
      </c>
      <c r="T3232" s="14">
        <f t="shared" si="409"/>
        <v>62</v>
      </c>
      <c r="U3232" s="10">
        <v>0</v>
      </c>
      <c r="V3232" s="14">
        <f t="shared" si="410"/>
        <v>62</v>
      </c>
      <c r="W3232" s="10">
        <v>0</v>
      </c>
      <c r="X3232" s="14">
        <f t="shared" si="411"/>
        <v>62</v>
      </c>
      <c r="Y3232" s="10">
        <v>0</v>
      </c>
      <c r="Z3232" s="14">
        <f t="shared" si="412"/>
        <v>62</v>
      </c>
      <c r="AA3232" s="10">
        <v>0</v>
      </c>
      <c r="AB3232" s="14">
        <f t="shared" si="413"/>
        <v>63</v>
      </c>
      <c r="AC3232" s="10">
        <v>0.58725072840896697</v>
      </c>
      <c r="AD3232" s="14">
        <f t="shared" si="414"/>
        <v>63</v>
      </c>
      <c r="AE3232" s="10">
        <v>1</v>
      </c>
      <c r="AF3232" s="16"/>
    </row>
    <row r="3233" spans="1:32" ht="20.399999999999999" customHeight="1" x14ac:dyDescent="0.25">
      <c r="A3233" s="7"/>
      <c r="B3233" s="8">
        <f t="shared" si="407"/>
        <v>62</v>
      </c>
      <c r="C3233" s="9" t="s">
        <v>119</v>
      </c>
      <c r="D3233" s="10">
        <v>0</v>
      </c>
      <c r="E3233" s="10">
        <v>0</v>
      </c>
      <c r="F3233" s="10">
        <v>47.21003151</v>
      </c>
      <c r="G3233" s="10">
        <v>0</v>
      </c>
      <c r="H3233" s="10">
        <v>0</v>
      </c>
      <c r="I3233" s="10">
        <v>0.92522770099999996</v>
      </c>
      <c r="J3233" s="10">
        <v>0</v>
      </c>
      <c r="K3233" s="10">
        <v>0</v>
      </c>
      <c r="L3233" s="10">
        <v>0</v>
      </c>
      <c r="M3233" s="10">
        <v>0</v>
      </c>
      <c r="N3233" s="10">
        <v>0</v>
      </c>
      <c r="O3233" s="10">
        <v>0</v>
      </c>
      <c r="P3233" s="10">
        <v>5.0668693899999999</v>
      </c>
      <c r="Q3233" s="10">
        <v>43.06838982</v>
      </c>
      <c r="R3233" s="14">
        <f t="shared" si="408"/>
        <v>62</v>
      </c>
      <c r="S3233" s="10">
        <v>0</v>
      </c>
      <c r="T3233" s="14">
        <f t="shared" si="409"/>
        <v>62</v>
      </c>
      <c r="U3233" s="10">
        <v>0</v>
      </c>
      <c r="V3233" s="14">
        <f t="shared" si="410"/>
        <v>62</v>
      </c>
      <c r="W3233" s="10">
        <v>0</v>
      </c>
      <c r="X3233" s="14">
        <f t="shared" si="411"/>
        <v>62</v>
      </c>
      <c r="Y3233" s="10">
        <v>0</v>
      </c>
      <c r="Z3233" s="14">
        <f t="shared" si="412"/>
        <v>62</v>
      </c>
      <c r="AA3233" s="10">
        <v>0</v>
      </c>
      <c r="AB3233" s="14">
        <f t="shared" si="413"/>
        <v>63</v>
      </c>
      <c r="AC3233" s="10">
        <v>0.10732611752073791</v>
      </c>
      <c r="AD3233" s="14">
        <f t="shared" si="414"/>
        <v>63</v>
      </c>
      <c r="AE3233" s="10">
        <v>1</v>
      </c>
      <c r="AF3233" s="16"/>
    </row>
    <row r="3234" spans="1:32" ht="20.399999999999999" customHeight="1" x14ac:dyDescent="0.25">
      <c r="A3234" s="7"/>
      <c r="B3234" s="8">
        <f t="shared" si="407"/>
        <v>62</v>
      </c>
      <c r="C3234" s="9" t="s">
        <v>119</v>
      </c>
      <c r="D3234" s="10">
        <v>0</v>
      </c>
      <c r="E3234" s="10">
        <v>17.88511067</v>
      </c>
      <c r="F3234" s="10">
        <v>23.60501575</v>
      </c>
      <c r="G3234" s="10">
        <v>0</v>
      </c>
      <c r="H3234" s="10">
        <v>0</v>
      </c>
      <c r="I3234" s="10">
        <v>5.551366206</v>
      </c>
      <c r="J3234" s="10">
        <v>0</v>
      </c>
      <c r="K3234" s="10">
        <v>0</v>
      </c>
      <c r="L3234" s="10">
        <v>0</v>
      </c>
      <c r="M3234" s="10">
        <v>0</v>
      </c>
      <c r="N3234" s="10">
        <v>0</v>
      </c>
      <c r="O3234" s="10">
        <v>0</v>
      </c>
      <c r="P3234" s="10">
        <v>2.0452822880000001</v>
      </c>
      <c r="Q3234" s="10">
        <v>44.996210339999998</v>
      </c>
      <c r="R3234" s="14">
        <f t="shared" si="408"/>
        <v>62</v>
      </c>
      <c r="S3234" s="10">
        <v>0</v>
      </c>
      <c r="T3234" s="14">
        <f t="shared" si="409"/>
        <v>62</v>
      </c>
      <c r="U3234" s="10">
        <v>0</v>
      </c>
      <c r="V3234" s="14">
        <f t="shared" si="410"/>
        <v>62</v>
      </c>
      <c r="W3234" s="10">
        <v>0</v>
      </c>
      <c r="X3234" s="14">
        <f t="shared" si="411"/>
        <v>62</v>
      </c>
      <c r="Y3234" s="10">
        <v>0</v>
      </c>
      <c r="Z3234" s="14">
        <f t="shared" si="412"/>
        <v>62</v>
      </c>
      <c r="AA3234" s="10">
        <v>0</v>
      </c>
      <c r="AB3234" s="14">
        <f t="shared" si="413"/>
        <v>63</v>
      </c>
      <c r="AC3234" s="10">
        <v>4.9295638853828309E-2</v>
      </c>
      <c r="AD3234" s="14">
        <f t="shared" si="414"/>
        <v>63</v>
      </c>
      <c r="AE3234" s="10">
        <v>1</v>
      </c>
      <c r="AF3234" s="16"/>
    </row>
    <row r="3235" spans="1:32" ht="20.399999999999999" customHeight="1" x14ac:dyDescent="0.25">
      <c r="A3235" s="7"/>
      <c r="B3235" s="8">
        <f t="shared" si="407"/>
        <v>62</v>
      </c>
      <c r="C3235" s="9" t="s">
        <v>119</v>
      </c>
      <c r="D3235" s="10">
        <v>0</v>
      </c>
      <c r="E3235" s="10">
        <v>0</v>
      </c>
      <c r="F3235" s="10">
        <v>0</v>
      </c>
      <c r="G3235" s="10">
        <v>0</v>
      </c>
      <c r="H3235" s="10">
        <v>0</v>
      </c>
      <c r="I3235" s="10">
        <v>0</v>
      </c>
      <c r="J3235" s="10">
        <v>0</v>
      </c>
      <c r="K3235" s="10">
        <v>0</v>
      </c>
      <c r="L3235" s="10">
        <v>0</v>
      </c>
      <c r="M3235" s="10">
        <v>0</v>
      </c>
      <c r="N3235" s="10">
        <v>0</v>
      </c>
      <c r="O3235" s="10">
        <v>0</v>
      </c>
      <c r="P3235" s="10">
        <v>0</v>
      </c>
      <c r="Q3235" s="10">
        <v>0</v>
      </c>
      <c r="R3235" s="14">
        <f t="shared" si="408"/>
        <v>62</v>
      </c>
      <c r="S3235" s="10">
        <v>0</v>
      </c>
      <c r="T3235" s="14">
        <f t="shared" si="409"/>
        <v>62</v>
      </c>
      <c r="U3235" s="10">
        <v>0</v>
      </c>
      <c r="V3235" s="14">
        <f t="shared" si="410"/>
        <v>62</v>
      </c>
      <c r="W3235" s="10">
        <v>0</v>
      </c>
      <c r="X3235" s="14">
        <f t="shared" si="411"/>
        <v>62</v>
      </c>
      <c r="Y3235" s="10">
        <v>0</v>
      </c>
      <c r="Z3235" s="14">
        <f t="shared" si="412"/>
        <v>62</v>
      </c>
      <c r="AA3235" s="10">
        <v>0</v>
      </c>
      <c r="AB3235" s="14">
        <f t="shared" si="413"/>
        <v>63</v>
      </c>
      <c r="AC3235" s="10">
        <v>0</v>
      </c>
      <c r="AD3235" s="14">
        <f t="shared" si="414"/>
        <v>63</v>
      </c>
      <c r="AE3235" s="10">
        <v>1</v>
      </c>
      <c r="AF3235" s="16"/>
    </row>
    <row r="3236" spans="1:32" ht="20.399999999999999" customHeight="1" x14ac:dyDescent="0.25">
      <c r="A3236" s="7"/>
      <c r="B3236" s="8">
        <f t="shared" si="407"/>
        <v>62</v>
      </c>
      <c r="C3236" s="9" t="s">
        <v>119</v>
      </c>
      <c r="D3236" s="10">
        <v>2.2803889769999999</v>
      </c>
      <c r="E3236" s="10">
        <v>6.7069165020000003</v>
      </c>
      <c r="F3236" s="10">
        <v>41.964472450000002</v>
      </c>
      <c r="G3236" s="10">
        <v>0</v>
      </c>
      <c r="H3236" s="10">
        <v>0.98036629200000003</v>
      </c>
      <c r="I3236" s="10">
        <v>1.8504554019999999</v>
      </c>
      <c r="J3236" s="10">
        <v>0</v>
      </c>
      <c r="K3236" s="10">
        <v>0</v>
      </c>
      <c r="L3236" s="10">
        <v>0</v>
      </c>
      <c r="M3236" s="10">
        <v>0</v>
      </c>
      <c r="N3236" s="10">
        <v>0</v>
      </c>
      <c r="O3236" s="10">
        <v>0</v>
      </c>
      <c r="P3236" s="10">
        <v>0</v>
      </c>
      <c r="Q3236" s="10">
        <v>53.782599619999999</v>
      </c>
      <c r="R3236" s="14">
        <f t="shared" si="408"/>
        <v>62</v>
      </c>
      <c r="S3236" s="10">
        <v>0</v>
      </c>
      <c r="T3236" s="14">
        <f t="shared" si="409"/>
        <v>62</v>
      </c>
      <c r="U3236" s="10">
        <v>0</v>
      </c>
      <c r="V3236" s="14">
        <f t="shared" si="410"/>
        <v>62</v>
      </c>
      <c r="W3236" s="10">
        <v>0</v>
      </c>
      <c r="X3236" s="14">
        <f t="shared" si="411"/>
        <v>62</v>
      </c>
      <c r="Y3236" s="10">
        <v>0</v>
      </c>
      <c r="Z3236" s="14">
        <f t="shared" si="412"/>
        <v>62</v>
      </c>
      <c r="AA3236" s="10">
        <v>0</v>
      </c>
      <c r="AB3236" s="14">
        <f t="shared" si="413"/>
        <v>63</v>
      </c>
      <c r="AC3236" s="10">
        <v>0</v>
      </c>
      <c r="AD3236" s="14">
        <f t="shared" si="414"/>
        <v>63</v>
      </c>
      <c r="AE3236" s="10">
        <v>1</v>
      </c>
      <c r="AF3236" s="16"/>
    </row>
    <row r="3237" spans="1:32" ht="20.399999999999999" customHeight="1" x14ac:dyDescent="0.25">
      <c r="A3237" s="7"/>
      <c r="B3237" s="8">
        <f t="shared" si="407"/>
        <v>62</v>
      </c>
      <c r="C3237" s="9" t="s">
        <v>119</v>
      </c>
      <c r="D3237" s="10">
        <v>6.8411669310000001</v>
      </c>
      <c r="E3237" s="10">
        <v>2.235638834</v>
      </c>
      <c r="F3237" s="10">
        <v>0</v>
      </c>
      <c r="G3237" s="10">
        <v>0</v>
      </c>
      <c r="H3237" s="10">
        <v>7.8429303380000004</v>
      </c>
      <c r="I3237" s="10">
        <v>2.775683103</v>
      </c>
      <c r="J3237" s="10">
        <v>0</v>
      </c>
      <c r="K3237" s="10">
        <v>0</v>
      </c>
      <c r="L3237" s="10">
        <v>0</v>
      </c>
      <c r="M3237" s="10">
        <v>0</v>
      </c>
      <c r="N3237" s="10">
        <v>0</v>
      </c>
      <c r="O3237" s="10">
        <v>0</v>
      </c>
      <c r="P3237" s="10">
        <v>1.3130279469999999</v>
      </c>
      <c r="Q3237" s="10">
        <v>18.382391259999999</v>
      </c>
      <c r="R3237" s="14">
        <f t="shared" si="408"/>
        <v>62</v>
      </c>
      <c r="S3237" s="10">
        <v>0</v>
      </c>
      <c r="T3237" s="14">
        <f t="shared" si="409"/>
        <v>62</v>
      </c>
      <c r="U3237" s="10">
        <v>0</v>
      </c>
      <c r="V3237" s="14">
        <f t="shared" si="410"/>
        <v>62</v>
      </c>
      <c r="W3237" s="10">
        <v>0</v>
      </c>
      <c r="X3237" s="14">
        <f t="shared" si="411"/>
        <v>62</v>
      </c>
      <c r="Y3237" s="10">
        <v>0</v>
      </c>
      <c r="Z3237" s="14">
        <f t="shared" si="412"/>
        <v>62</v>
      </c>
      <c r="AA3237" s="10">
        <v>0</v>
      </c>
      <c r="AB3237" s="14">
        <f t="shared" si="413"/>
        <v>63</v>
      </c>
      <c r="AC3237" s="10">
        <v>7.7603334886954298E-2</v>
      </c>
      <c r="AD3237" s="14">
        <f t="shared" si="414"/>
        <v>63</v>
      </c>
      <c r="AE3237" s="10">
        <v>1</v>
      </c>
      <c r="AF3237" s="16"/>
    </row>
    <row r="3238" spans="1:32" ht="20.399999999999999" customHeight="1" x14ac:dyDescent="0.25">
      <c r="A3238" s="7"/>
      <c r="B3238" s="8">
        <f t="shared" si="407"/>
        <v>62</v>
      </c>
      <c r="C3238" s="9" t="s">
        <v>119</v>
      </c>
      <c r="D3238" s="10">
        <v>2.2803889769999999</v>
      </c>
      <c r="E3238" s="10">
        <v>8.9425553359999999</v>
      </c>
      <c r="F3238" s="10">
        <v>62.94670868</v>
      </c>
      <c r="G3238" s="10">
        <v>0</v>
      </c>
      <c r="H3238" s="10">
        <v>0</v>
      </c>
      <c r="I3238" s="10">
        <v>2.775683103</v>
      </c>
      <c r="J3238" s="10">
        <v>0</v>
      </c>
      <c r="K3238" s="10">
        <v>0</v>
      </c>
      <c r="L3238" s="10">
        <v>0</v>
      </c>
      <c r="M3238" s="10">
        <v>0</v>
      </c>
      <c r="N3238" s="10">
        <v>0</v>
      </c>
      <c r="O3238" s="10">
        <v>0</v>
      </c>
      <c r="P3238" s="10">
        <v>14.427250519999999</v>
      </c>
      <c r="Q3238" s="10">
        <v>62.518085569999997</v>
      </c>
      <c r="R3238" s="14">
        <f t="shared" si="408"/>
        <v>62</v>
      </c>
      <c r="S3238" s="10">
        <v>0</v>
      </c>
      <c r="T3238" s="14">
        <f t="shared" si="409"/>
        <v>62</v>
      </c>
      <c r="U3238" s="10">
        <v>0</v>
      </c>
      <c r="V3238" s="14">
        <f t="shared" si="410"/>
        <v>62</v>
      </c>
      <c r="W3238" s="10">
        <v>0</v>
      </c>
      <c r="X3238" s="14">
        <f t="shared" si="411"/>
        <v>62</v>
      </c>
      <c r="Y3238" s="10">
        <v>0</v>
      </c>
      <c r="Z3238" s="14">
        <f t="shared" si="412"/>
        <v>62</v>
      </c>
      <c r="AA3238" s="10">
        <v>0</v>
      </c>
      <c r="AB3238" s="14">
        <f t="shared" si="413"/>
        <v>63</v>
      </c>
      <c r="AC3238" s="10">
        <v>0.19451689387520282</v>
      </c>
      <c r="AD3238" s="14">
        <f t="shared" si="414"/>
        <v>63</v>
      </c>
      <c r="AE3238" s="10">
        <v>1</v>
      </c>
      <c r="AF3238" s="16"/>
    </row>
    <row r="3239" spans="1:32" ht="20.399999999999999" customHeight="1" x14ac:dyDescent="0.25">
      <c r="A3239" s="7"/>
      <c r="B3239" s="8">
        <f t="shared" si="407"/>
        <v>62</v>
      </c>
      <c r="C3239" s="9" t="s">
        <v>119</v>
      </c>
      <c r="D3239" s="10">
        <v>0</v>
      </c>
      <c r="E3239" s="10">
        <v>0</v>
      </c>
      <c r="F3239" s="10">
        <v>0</v>
      </c>
      <c r="G3239" s="10">
        <v>0</v>
      </c>
      <c r="H3239" s="10">
        <v>0</v>
      </c>
      <c r="I3239" s="10">
        <v>0</v>
      </c>
      <c r="J3239" s="10">
        <v>0</v>
      </c>
      <c r="K3239" s="10">
        <v>0</v>
      </c>
      <c r="L3239" s="10">
        <v>0</v>
      </c>
      <c r="M3239" s="10">
        <v>0</v>
      </c>
      <c r="N3239" s="10">
        <v>0</v>
      </c>
      <c r="O3239" s="10">
        <v>0</v>
      </c>
      <c r="P3239" s="10">
        <v>0</v>
      </c>
      <c r="Q3239" s="10">
        <v>0</v>
      </c>
      <c r="R3239" s="14">
        <f t="shared" si="408"/>
        <v>62</v>
      </c>
      <c r="S3239" s="10">
        <v>0</v>
      </c>
      <c r="T3239" s="14">
        <f t="shared" si="409"/>
        <v>62</v>
      </c>
      <c r="U3239" s="10">
        <v>0</v>
      </c>
      <c r="V3239" s="14">
        <f t="shared" si="410"/>
        <v>62</v>
      </c>
      <c r="W3239" s="10">
        <v>0</v>
      </c>
      <c r="X3239" s="14">
        <f t="shared" si="411"/>
        <v>62</v>
      </c>
      <c r="Y3239" s="10">
        <v>0</v>
      </c>
      <c r="Z3239" s="14">
        <f t="shared" si="412"/>
        <v>62</v>
      </c>
      <c r="AA3239" s="10">
        <v>0</v>
      </c>
      <c r="AB3239" s="14">
        <f t="shared" si="413"/>
        <v>63</v>
      </c>
      <c r="AC3239" s="10">
        <v>0</v>
      </c>
      <c r="AD3239" s="14">
        <f t="shared" si="414"/>
        <v>63</v>
      </c>
      <c r="AE3239" s="10">
        <v>1</v>
      </c>
      <c r="AF3239" s="16"/>
    </row>
    <row r="3240" spans="1:32" ht="20.399999999999999" customHeight="1" x14ac:dyDescent="0.25">
      <c r="A3240" s="7"/>
      <c r="B3240" s="8">
        <f t="shared" si="407"/>
        <v>62</v>
      </c>
      <c r="C3240" s="9" t="s">
        <v>119</v>
      </c>
      <c r="D3240" s="10">
        <v>2.2803889769999999</v>
      </c>
      <c r="E3240" s="10">
        <v>22.356388339999999</v>
      </c>
      <c r="F3240" s="10">
        <v>28.850574810000001</v>
      </c>
      <c r="G3240" s="10">
        <v>0</v>
      </c>
      <c r="H3240" s="10">
        <v>5.8821977539999999</v>
      </c>
      <c r="I3240" s="10">
        <v>8.3270493099999996</v>
      </c>
      <c r="J3240" s="10">
        <v>0</v>
      </c>
      <c r="K3240" s="10">
        <v>0</v>
      </c>
      <c r="L3240" s="10">
        <v>0</v>
      </c>
      <c r="M3240" s="10">
        <v>0</v>
      </c>
      <c r="N3240" s="10">
        <v>0</v>
      </c>
      <c r="O3240" s="10">
        <v>1.829637816</v>
      </c>
      <c r="P3240" s="10">
        <v>3.6592756319999999</v>
      </c>
      <c r="Q3240" s="10">
        <v>62.207685740000002</v>
      </c>
      <c r="R3240" s="14">
        <f t="shared" si="408"/>
        <v>62</v>
      </c>
      <c r="S3240" s="10">
        <v>0</v>
      </c>
      <c r="T3240" s="14">
        <f t="shared" si="409"/>
        <v>62</v>
      </c>
      <c r="U3240" s="10">
        <v>0</v>
      </c>
      <c r="V3240" s="14">
        <f t="shared" si="410"/>
        <v>62</v>
      </c>
      <c r="W3240" s="10">
        <v>0</v>
      </c>
      <c r="X3240" s="14">
        <f t="shared" si="411"/>
        <v>62</v>
      </c>
      <c r="Y3240" s="10">
        <v>0</v>
      </c>
      <c r="Z3240" s="14">
        <f t="shared" si="412"/>
        <v>62</v>
      </c>
      <c r="AA3240" s="10">
        <v>3.420692450162275E-2</v>
      </c>
      <c r="AB3240" s="14">
        <f t="shared" si="413"/>
        <v>63</v>
      </c>
      <c r="AC3240" s="10">
        <v>6.3595433164136517E-2</v>
      </c>
      <c r="AD3240" s="14">
        <f t="shared" si="414"/>
        <v>63</v>
      </c>
      <c r="AE3240" s="10">
        <v>1</v>
      </c>
      <c r="AF3240" s="16"/>
    </row>
    <row r="3241" spans="1:32" ht="20.399999999999999" customHeight="1" x14ac:dyDescent="0.25">
      <c r="A3241" s="7"/>
      <c r="B3241" s="8">
        <f t="shared" si="407"/>
        <v>62</v>
      </c>
      <c r="C3241" s="9" t="s">
        <v>119</v>
      </c>
      <c r="D3241" s="10">
        <v>0</v>
      </c>
      <c r="E3241" s="10">
        <v>0</v>
      </c>
      <c r="F3241" s="10">
        <v>0</v>
      </c>
      <c r="G3241" s="10">
        <v>0</v>
      </c>
      <c r="H3241" s="10">
        <v>0</v>
      </c>
      <c r="I3241" s="10">
        <v>0</v>
      </c>
      <c r="J3241" s="10">
        <v>0</v>
      </c>
      <c r="K3241" s="10">
        <v>0</v>
      </c>
      <c r="L3241" s="10">
        <v>0</v>
      </c>
      <c r="M3241" s="10">
        <v>0</v>
      </c>
      <c r="N3241" s="10">
        <v>0</v>
      </c>
      <c r="O3241" s="10">
        <v>0</v>
      </c>
      <c r="P3241" s="10">
        <v>0</v>
      </c>
      <c r="Q3241" s="10">
        <v>0</v>
      </c>
      <c r="R3241" s="14">
        <f t="shared" si="408"/>
        <v>62</v>
      </c>
      <c r="S3241" s="10">
        <v>0</v>
      </c>
      <c r="T3241" s="14">
        <f t="shared" si="409"/>
        <v>62</v>
      </c>
      <c r="U3241" s="10">
        <v>0</v>
      </c>
      <c r="V3241" s="14">
        <f t="shared" si="410"/>
        <v>62</v>
      </c>
      <c r="W3241" s="10">
        <v>0</v>
      </c>
      <c r="X3241" s="14">
        <f t="shared" si="411"/>
        <v>62</v>
      </c>
      <c r="Y3241" s="10">
        <v>0</v>
      </c>
      <c r="Z3241" s="14">
        <f t="shared" si="412"/>
        <v>62</v>
      </c>
      <c r="AA3241" s="10">
        <v>0</v>
      </c>
      <c r="AB3241" s="14">
        <f t="shared" si="413"/>
        <v>63</v>
      </c>
      <c r="AC3241" s="10">
        <v>0</v>
      </c>
      <c r="AD3241" s="14">
        <f t="shared" si="414"/>
        <v>63</v>
      </c>
      <c r="AE3241" s="10">
        <v>1</v>
      </c>
      <c r="AF3241" s="16"/>
    </row>
    <row r="3242" spans="1:32" ht="20.399999999999999" customHeight="1" x14ac:dyDescent="0.25">
      <c r="A3242" s="7"/>
      <c r="B3242" s="8">
        <f t="shared" si="407"/>
        <v>62</v>
      </c>
      <c r="C3242" s="9" t="s">
        <v>119</v>
      </c>
      <c r="D3242" s="10">
        <v>0</v>
      </c>
      <c r="E3242" s="10">
        <v>0</v>
      </c>
      <c r="F3242" s="10">
        <v>0</v>
      </c>
      <c r="G3242" s="10">
        <v>0</v>
      </c>
      <c r="H3242" s="10">
        <v>0</v>
      </c>
      <c r="I3242" s="10">
        <v>0</v>
      </c>
      <c r="J3242" s="10">
        <v>0</v>
      </c>
      <c r="K3242" s="10">
        <v>0</v>
      </c>
      <c r="L3242" s="10">
        <v>0</v>
      </c>
      <c r="M3242" s="10">
        <v>0</v>
      </c>
      <c r="N3242" s="10">
        <v>0</v>
      </c>
      <c r="O3242" s="10">
        <v>0</v>
      </c>
      <c r="P3242" s="10">
        <v>0</v>
      </c>
      <c r="Q3242" s="10">
        <v>0</v>
      </c>
      <c r="R3242" s="14">
        <f t="shared" si="408"/>
        <v>62</v>
      </c>
      <c r="S3242" s="10">
        <v>0</v>
      </c>
      <c r="T3242" s="14">
        <f t="shared" si="409"/>
        <v>62</v>
      </c>
      <c r="U3242" s="10">
        <v>0</v>
      </c>
      <c r="V3242" s="14">
        <f t="shared" si="410"/>
        <v>62</v>
      </c>
      <c r="W3242" s="10">
        <v>0</v>
      </c>
      <c r="X3242" s="14">
        <f t="shared" si="411"/>
        <v>62</v>
      </c>
      <c r="Y3242" s="10">
        <v>0</v>
      </c>
      <c r="Z3242" s="14">
        <f t="shared" si="412"/>
        <v>62</v>
      </c>
      <c r="AA3242" s="10">
        <v>0</v>
      </c>
      <c r="AB3242" s="14">
        <f t="shared" si="413"/>
        <v>63</v>
      </c>
      <c r="AC3242" s="10">
        <v>0</v>
      </c>
      <c r="AD3242" s="14">
        <f t="shared" si="414"/>
        <v>63</v>
      </c>
      <c r="AE3242" s="10">
        <v>1</v>
      </c>
      <c r="AF3242" s="16"/>
    </row>
    <row r="3243" spans="1:32" ht="20.399999999999999" customHeight="1" x14ac:dyDescent="0.25">
      <c r="A3243" s="7"/>
      <c r="B3243" s="8">
        <f t="shared" si="407"/>
        <v>62</v>
      </c>
      <c r="C3243" s="9" t="s">
        <v>119</v>
      </c>
      <c r="D3243" s="10">
        <v>0</v>
      </c>
      <c r="E3243" s="10">
        <v>13.413833</v>
      </c>
      <c r="F3243" s="10">
        <v>15.73667717</v>
      </c>
      <c r="G3243" s="10">
        <v>0</v>
      </c>
      <c r="H3243" s="10">
        <v>1.9607325849999999</v>
      </c>
      <c r="I3243" s="10">
        <v>2.775683103</v>
      </c>
      <c r="J3243" s="10">
        <v>0</v>
      </c>
      <c r="K3243" s="10">
        <v>0</v>
      </c>
      <c r="L3243" s="10">
        <v>0</v>
      </c>
      <c r="M3243" s="10">
        <v>0</v>
      </c>
      <c r="N3243" s="10">
        <v>0</v>
      </c>
      <c r="O3243" s="10">
        <v>0</v>
      </c>
      <c r="P3243" s="10">
        <v>3.9866971599999999</v>
      </c>
      <c r="Q3243" s="10">
        <v>29.9002287</v>
      </c>
      <c r="R3243" s="14">
        <f t="shared" si="408"/>
        <v>62</v>
      </c>
      <c r="S3243" s="10">
        <v>0</v>
      </c>
      <c r="T3243" s="14">
        <f t="shared" si="409"/>
        <v>62</v>
      </c>
      <c r="U3243" s="10">
        <v>0</v>
      </c>
      <c r="V3243" s="14">
        <f t="shared" si="410"/>
        <v>62</v>
      </c>
      <c r="W3243" s="10">
        <v>0</v>
      </c>
      <c r="X3243" s="14">
        <f t="shared" si="411"/>
        <v>62</v>
      </c>
      <c r="Y3243" s="10">
        <v>0</v>
      </c>
      <c r="Z3243" s="14">
        <f t="shared" si="412"/>
        <v>62</v>
      </c>
      <c r="AA3243" s="10">
        <v>0</v>
      </c>
      <c r="AB3243" s="14">
        <f t="shared" si="413"/>
        <v>63</v>
      </c>
      <c r="AC3243" s="10">
        <v>0.12814329505880262</v>
      </c>
      <c r="AD3243" s="14">
        <f t="shared" si="414"/>
        <v>63</v>
      </c>
      <c r="AE3243" s="10">
        <v>1</v>
      </c>
      <c r="AF3243" s="16"/>
    </row>
    <row r="3244" spans="1:32" ht="20.399999999999999" customHeight="1" x14ac:dyDescent="0.25">
      <c r="A3244" s="7"/>
      <c r="B3244" s="8">
        <f t="shared" si="407"/>
        <v>62</v>
      </c>
      <c r="C3244" s="9" t="s">
        <v>119</v>
      </c>
      <c r="D3244" s="10">
        <v>0</v>
      </c>
      <c r="E3244" s="10">
        <v>0</v>
      </c>
      <c r="F3244" s="10">
        <v>0</v>
      </c>
      <c r="G3244" s="10">
        <v>0</v>
      </c>
      <c r="H3244" s="10">
        <v>0</v>
      </c>
      <c r="I3244" s="10">
        <v>0</v>
      </c>
      <c r="J3244" s="10">
        <v>0</v>
      </c>
      <c r="K3244" s="10">
        <v>0</v>
      </c>
      <c r="L3244" s="10">
        <v>0</v>
      </c>
      <c r="M3244" s="10">
        <v>0</v>
      </c>
      <c r="N3244" s="10">
        <v>0</v>
      </c>
      <c r="O3244" s="10">
        <v>0</v>
      </c>
      <c r="P3244" s="10">
        <v>0</v>
      </c>
      <c r="Q3244" s="10">
        <v>0</v>
      </c>
      <c r="R3244" s="14">
        <f t="shared" si="408"/>
        <v>62</v>
      </c>
      <c r="S3244" s="10">
        <v>0</v>
      </c>
      <c r="T3244" s="14">
        <f t="shared" si="409"/>
        <v>62</v>
      </c>
      <c r="U3244" s="10">
        <v>0</v>
      </c>
      <c r="V3244" s="14">
        <f t="shared" si="410"/>
        <v>62</v>
      </c>
      <c r="W3244" s="10">
        <v>0</v>
      </c>
      <c r="X3244" s="14">
        <f t="shared" si="411"/>
        <v>62</v>
      </c>
      <c r="Y3244" s="10">
        <v>0</v>
      </c>
      <c r="Z3244" s="14">
        <f t="shared" si="412"/>
        <v>62</v>
      </c>
      <c r="AA3244" s="10">
        <v>0</v>
      </c>
      <c r="AB3244" s="14">
        <f t="shared" si="413"/>
        <v>63</v>
      </c>
      <c r="AC3244" s="10">
        <v>0</v>
      </c>
      <c r="AD3244" s="14">
        <f t="shared" si="414"/>
        <v>63</v>
      </c>
      <c r="AE3244" s="10">
        <v>1</v>
      </c>
      <c r="AF3244" s="16"/>
    </row>
    <row r="3245" spans="1:32" ht="20.399999999999999" customHeight="1" x14ac:dyDescent="0.25">
      <c r="A3245" s="7"/>
      <c r="B3245" s="8">
        <f t="shared" si="407"/>
        <v>62</v>
      </c>
      <c r="C3245" s="9" t="s">
        <v>119</v>
      </c>
      <c r="D3245" s="10">
        <v>0</v>
      </c>
      <c r="E3245" s="10">
        <v>17.88511067</v>
      </c>
      <c r="F3245" s="10">
        <v>7.868338584</v>
      </c>
      <c r="G3245" s="10">
        <v>0</v>
      </c>
      <c r="H3245" s="10">
        <v>0.98036629200000003</v>
      </c>
      <c r="I3245" s="10">
        <v>2.775683103</v>
      </c>
      <c r="J3245" s="10">
        <v>0</v>
      </c>
      <c r="K3245" s="10">
        <v>0</v>
      </c>
      <c r="L3245" s="10">
        <v>0</v>
      </c>
      <c r="M3245" s="10">
        <v>0</v>
      </c>
      <c r="N3245" s="10">
        <v>0</v>
      </c>
      <c r="O3245" s="10">
        <v>0</v>
      </c>
      <c r="P3245" s="10">
        <v>1.9672999099999999</v>
      </c>
      <c r="Q3245" s="10">
        <v>27.54219874</v>
      </c>
      <c r="R3245" s="14">
        <f t="shared" si="408"/>
        <v>62</v>
      </c>
      <c r="S3245" s="10">
        <v>0</v>
      </c>
      <c r="T3245" s="14">
        <f t="shared" si="409"/>
        <v>62</v>
      </c>
      <c r="U3245" s="10">
        <v>0</v>
      </c>
      <c r="V3245" s="14">
        <f t="shared" si="410"/>
        <v>62</v>
      </c>
      <c r="W3245" s="10">
        <v>0</v>
      </c>
      <c r="X3245" s="14">
        <f t="shared" si="411"/>
        <v>62</v>
      </c>
      <c r="Y3245" s="10">
        <v>0</v>
      </c>
      <c r="Z3245" s="14">
        <f t="shared" si="412"/>
        <v>62</v>
      </c>
      <c r="AA3245" s="10">
        <v>0</v>
      </c>
      <c r="AB3245" s="14">
        <f t="shared" si="413"/>
        <v>63</v>
      </c>
      <c r="AC3245" s="10">
        <v>7.3588444814954732E-2</v>
      </c>
      <c r="AD3245" s="14">
        <f t="shared" si="414"/>
        <v>63</v>
      </c>
      <c r="AE3245" s="10">
        <v>1</v>
      </c>
      <c r="AF3245" s="16"/>
    </row>
    <row r="3246" spans="1:32" ht="20.399999999999999" customHeight="1" x14ac:dyDescent="0.25">
      <c r="A3246" s="7"/>
      <c r="B3246" s="8">
        <f t="shared" si="407"/>
        <v>62</v>
      </c>
      <c r="C3246" s="9" t="s">
        <v>119</v>
      </c>
      <c r="D3246" s="10">
        <v>2.2803889769999999</v>
      </c>
      <c r="E3246" s="10">
        <v>24.592027170000001</v>
      </c>
      <c r="F3246" s="10">
        <v>10.49111811</v>
      </c>
      <c r="G3246" s="10">
        <v>1.100079145</v>
      </c>
      <c r="H3246" s="10">
        <v>0</v>
      </c>
      <c r="I3246" s="10">
        <v>4.6261385050000001</v>
      </c>
      <c r="J3246" s="10">
        <v>0</v>
      </c>
      <c r="K3246" s="10">
        <v>0</v>
      </c>
      <c r="L3246" s="10">
        <v>0</v>
      </c>
      <c r="M3246" s="10">
        <v>0</v>
      </c>
      <c r="N3246" s="10">
        <v>0</v>
      </c>
      <c r="O3246" s="10">
        <v>0</v>
      </c>
      <c r="P3246" s="10">
        <v>5.875875261</v>
      </c>
      <c r="Q3246" s="10">
        <v>37.213876650000003</v>
      </c>
      <c r="R3246" s="14">
        <f t="shared" si="408"/>
        <v>62</v>
      </c>
      <c r="S3246" s="10">
        <v>0</v>
      </c>
      <c r="T3246" s="14">
        <f t="shared" si="409"/>
        <v>62</v>
      </c>
      <c r="U3246" s="10">
        <v>0</v>
      </c>
      <c r="V3246" s="14">
        <f t="shared" si="410"/>
        <v>62</v>
      </c>
      <c r="W3246" s="10">
        <v>0</v>
      </c>
      <c r="X3246" s="14">
        <f t="shared" si="411"/>
        <v>62</v>
      </c>
      <c r="Y3246" s="10">
        <v>0</v>
      </c>
      <c r="Z3246" s="14">
        <f t="shared" si="412"/>
        <v>62</v>
      </c>
      <c r="AA3246" s="10">
        <v>0</v>
      </c>
      <c r="AB3246" s="14">
        <f t="shared" si="413"/>
        <v>63</v>
      </c>
      <c r="AC3246" s="10">
        <v>0.15276451537687485</v>
      </c>
      <c r="AD3246" s="14">
        <f t="shared" si="414"/>
        <v>63</v>
      </c>
      <c r="AE3246" s="10">
        <v>1</v>
      </c>
      <c r="AF3246" s="16"/>
    </row>
    <row r="3247" spans="1:32" ht="20.399999999999999" customHeight="1" x14ac:dyDescent="0.25">
      <c r="A3247" s="7"/>
      <c r="B3247" s="8">
        <f t="shared" si="407"/>
        <v>62</v>
      </c>
      <c r="C3247" s="9" t="s">
        <v>119</v>
      </c>
      <c r="D3247" s="10">
        <v>2.2803889769999999</v>
      </c>
      <c r="E3247" s="10">
        <v>15.64947184</v>
      </c>
      <c r="F3247" s="10">
        <v>2.6227795280000001</v>
      </c>
      <c r="G3247" s="10">
        <v>0</v>
      </c>
      <c r="H3247" s="10">
        <v>0</v>
      </c>
      <c r="I3247" s="10">
        <v>1.8504554019999999</v>
      </c>
      <c r="J3247" s="10">
        <v>0</v>
      </c>
      <c r="K3247" s="10">
        <v>0</v>
      </c>
      <c r="L3247" s="10">
        <v>0</v>
      </c>
      <c r="M3247" s="10">
        <v>0</v>
      </c>
      <c r="N3247" s="10">
        <v>2.0366450679999999</v>
      </c>
      <c r="O3247" s="10">
        <v>0</v>
      </c>
      <c r="P3247" s="10">
        <v>0</v>
      </c>
      <c r="Q3247" s="10">
        <v>20.36645068</v>
      </c>
      <c r="R3247" s="14">
        <f t="shared" si="408"/>
        <v>62</v>
      </c>
      <c r="S3247" s="10">
        <v>0</v>
      </c>
      <c r="T3247" s="14">
        <f t="shared" si="409"/>
        <v>62</v>
      </c>
      <c r="U3247" s="10">
        <v>0</v>
      </c>
      <c r="V3247" s="14">
        <f t="shared" si="410"/>
        <v>62</v>
      </c>
      <c r="W3247" s="10">
        <v>0</v>
      </c>
      <c r="X3247" s="14">
        <f t="shared" si="411"/>
        <v>62</v>
      </c>
      <c r="Y3247" s="10">
        <v>9.9094083962573215E-2</v>
      </c>
      <c r="Z3247" s="14">
        <f t="shared" si="412"/>
        <v>62</v>
      </c>
      <c r="AA3247" s="10">
        <v>0</v>
      </c>
      <c r="AB3247" s="14">
        <f t="shared" si="413"/>
        <v>63</v>
      </c>
      <c r="AC3247" s="10">
        <v>0</v>
      </c>
      <c r="AD3247" s="14">
        <f t="shared" si="414"/>
        <v>63</v>
      </c>
      <c r="AE3247" s="10">
        <v>1</v>
      </c>
      <c r="AF3247" s="16"/>
    </row>
    <row r="3248" spans="1:32" ht="20.399999999999999" customHeight="1" x14ac:dyDescent="0.25">
      <c r="A3248" s="7"/>
      <c r="B3248" s="8">
        <f t="shared" si="407"/>
        <v>62</v>
      </c>
      <c r="C3248" s="9" t="s">
        <v>119</v>
      </c>
      <c r="D3248" s="10">
        <v>2.2803889769999999</v>
      </c>
      <c r="E3248" s="10">
        <v>31.298943680000001</v>
      </c>
      <c r="F3248" s="10">
        <v>15.73667717</v>
      </c>
      <c r="G3248" s="10">
        <v>0</v>
      </c>
      <c r="H3248" s="10">
        <v>0</v>
      </c>
      <c r="I3248" s="10">
        <v>1.8504554019999999</v>
      </c>
      <c r="J3248" s="10">
        <v>0</v>
      </c>
      <c r="K3248" s="10">
        <v>0</v>
      </c>
      <c r="L3248" s="10">
        <v>0</v>
      </c>
      <c r="M3248" s="10">
        <v>0</v>
      </c>
      <c r="N3248" s="10">
        <v>0</v>
      </c>
      <c r="O3248" s="10">
        <v>0</v>
      </c>
      <c r="P3248" s="10">
        <v>4.4492578460000001</v>
      </c>
      <c r="Q3248" s="10">
        <v>46.717207379999998</v>
      </c>
      <c r="R3248" s="14">
        <f t="shared" si="408"/>
        <v>62</v>
      </c>
      <c r="S3248" s="10">
        <v>0</v>
      </c>
      <c r="T3248" s="14">
        <f t="shared" si="409"/>
        <v>62</v>
      </c>
      <c r="U3248" s="10">
        <v>0</v>
      </c>
      <c r="V3248" s="14">
        <f t="shared" si="410"/>
        <v>62</v>
      </c>
      <c r="W3248" s="10">
        <v>0</v>
      </c>
      <c r="X3248" s="14">
        <f t="shared" si="411"/>
        <v>62</v>
      </c>
      <c r="Y3248" s="10">
        <v>0</v>
      </c>
      <c r="Z3248" s="14">
        <f t="shared" si="412"/>
        <v>62</v>
      </c>
      <c r="AA3248" s="10">
        <v>0</v>
      </c>
      <c r="AB3248" s="14">
        <f t="shared" si="413"/>
        <v>63</v>
      </c>
      <c r="AC3248" s="10">
        <v>9.0219339756155162E-2</v>
      </c>
      <c r="AD3248" s="14">
        <f t="shared" si="414"/>
        <v>63</v>
      </c>
      <c r="AE3248" s="10">
        <v>1</v>
      </c>
      <c r="AF3248" s="16"/>
    </row>
    <row r="3249" spans="1:32" ht="20.399999999999999" customHeight="1" x14ac:dyDescent="0.25">
      <c r="A3249" s="7"/>
      <c r="B3249" s="8">
        <f t="shared" si="407"/>
        <v>62</v>
      </c>
      <c r="C3249" s="9" t="s">
        <v>119</v>
      </c>
      <c r="D3249" s="10">
        <v>2.2803889769999999</v>
      </c>
      <c r="E3249" s="10">
        <v>13.413833</v>
      </c>
      <c r="F3249" s="10">
        <v>5.2455590560000003</v>
      </c>
      <c r="G3249" s="10">
        <v>1.100079145</v>
      </c>
      <c r="H3249" s="10">
        <v>0</v>
      </c>
      <c r="I3249" s="10">
        <v>0</v>
      </c>
      <c r="J3249" s="10">
        <v>0</v>
      </c>
      <c r="K3249" s="10">
        <v>0</v>
      </c>
      <c r="L3249" s="10">
        <v>0</v>
      </c>
      <c r="M3249" s="10">
        <v>0</v>
      </c>
      <c r="N3249" s="10">
        <v>0</v>
      </c>
      <c r="O3249" s="10">
        <v>2.2039860180000002</v>
      </c>
      <c r="P3249" s="10">
        <v>0</v>
      </c>
      <c r="Q3249" s="10">
        <v>19.835874159999999</v>
      </c>
      <c r="R3249" s="14">
        <f t="shared" si="408"/>
        <v>62</v>
      </c>
      <c r="S3249" s="10">
        <v>0</v>
      </c>
      <c r="T3249" s="14">
        <f t="shared" si="409"/>
        <v>62</v>
      </c>
      <c r="U3249" s="10">
        <v>0</v>
      </c>
      <c r="V3249" s="14">
        <f t="shared" si="410"/>
        <v>62</v>
      </c>
      <c r="W3249" s="10">
        <v>0</v>
      </c>
      <c r="X3249" s="14">
        <f t="shared" si="411"/>
        <v>62</v>
      </c>
      <c r="Y3249" s="10">
        <v>0</v>
      </c>
      <c r="Z3249" s="14">
        <f t="shared" si="412"/>
        <v>62</v>
      </c>
      <c r="AA3249" s="10">
        <v>0.10000000000907448</v>
      </c>
      <c r="AB3249" s="14">
        <f t="shared" si="413"/>
        <v>63</v>
      </c>
      <c r="AC3249" s="10">
        <v>0</v>
      </c>
      <c r="AD3249" s="14">
        <f t="shared" si="414"/>
        <v>63</v>
      </c>
      <c r="AE3249" s="10">
        <v>1</v>
      </c>
      <c r="AF3249" s="16"/>
    </row>
    <row r="3250" spans="1:32" ht="20.399999999999999" customHeight="1" x14ac:dyDescent="0.25">
      <c r="A3250" s="7"/>
      <c r="B3250" s="8">
        <f t="shared" si="407"/>
        <v>62</v>
      </c>
      <c r="C3250" s="9" t="s">
        <v>119</v>
      </c>
      <c r="D3250" s="10">
        <v>0</v>
      </c>
      <c r="E3250" s="10">
        <v>2.235638834</v>
      </c>
      <c r="F3250" s="10">
        <v>0</v>
      </c>
      <c r="G3250" s="10">
        <v>0</v>
      </c>
      <c r="H3250" s="10">
        <v>0</v>
      </c>
      <c r="I3250" s="10">
        <v>0</v>
      </c>
      <c r="J3250" s="10">
        <v>0</v>
      </c>
      <c r="K3250" s="10">
        <v>0</v>
      </c>
      <c r="L3250" s="10">
        <v>0</v>
      </c>
      <c r="M3250" s="10">
        <v>0</v>
      </c>
      <c r="N3250" s="10">
        <v>0</v>
      </c>
      <c r="O3250" s="10">
        <v>0</v>
      </c>
      <c r="P3250" s="10">
        <v>2.235638834</v>
      </c>
      <c r="Q3250" s="10">
        <v>0</v>
      </c>
      <c r="R3250" s="14">
        <f t="shared" si="408"/>
        <v>62</v>
      </c>
      <c r="S3250" s="10">
        <v>0</v>
      </c>
      <c r="T3250" s="14">
        <f t="shared" si="409"/>
        <v>62</v>
      </c>
      <c r="U3250" s="10">
        <v>0</v>
      </c>
      <c r="V3250" s="14">
        <f t="shared" si="410"/>
        <v>62</v>
      </c>
      <c r="W3250" s="10">
        <v>0</v>
      </c>
      <c r="X3250" s="14">
        <f t="shared" si="411"/>
        <v>62</v>
      </c>
      <c r="Y3250" s="10">
        <v>0</v>
      </c>
      <c r="Z3250" s="14">
        <f t="shared" si="412"/>
        <v>62</v>
      </c>
      <c r="AA3250" s="10">
        <v>0</v>
      </c>
      <c r="AB3250" s="14">
        <f t="shared" si="413"/>
        <v>63</v>
      </c>
      <c r="AC3250" s="10">
        <v>1</v>
      </c>
      <c r="AD3250" s="14">
        <f t="shared" si="414"/>
        <v>63</v>
      </c>
      <c r="AE3250" s="10">
        <v>1</v>
      </c>
      <c r="AF3250" s="16"/>
    </row>
  </sheetData>
  <autoFilter ref="B2:AM3250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A37" zoomScaleNormal="100" workbookViewId="0">
      <selection activeCell="R21" sqref="R21"/>
    </sheetView>
  </sheetViews>
  <sheetFormatPr defaultRowHeight="13.2" x14ac:dyDescent="0.25"/>
  <cols>
    <col min="2" max="7" width="11.5546875" bestFit="1" customWidth="1"/>
    <col min="11" max="11" width="11.5546875" bestFit="1" customWidth="1"/>
    <col min="13" max="15" width="11.5546875" bestFit="1" customWidth="1"/>
    <col min="18" max="18" width="11.5546875" bestFit="1" customWidth="1"/>
    <col min="20" max="21" width="11.5546875" bestFit="1" customWidth="1"/>
  </cols>
  <sheetData>
    <row r="1" spans="1:22" x14ac:dyDescent="0.25">
      <c r="A1" s="10"/>
      <c r="B1" t="s">
        <v>170</v>
      </c>
      <c r="I1" t="s">
        <v>171</v>
      </c>
      <c r="P1" t="s">
        <v>172</v>
      </c>
    </row>
    <row r="2" spans="1:22" x14ac:dyDescent="0.25">
      <c r="A2" s="15" t="s">
        <v>168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</row>
    <row r="3" spans="1:22" x14ac:dyDescent="0.25">
      <c r="A3" s="16">
        <v>0</v>
      </c>
      <c r="B3">
        <v>0.22803889769999999</v>
      </c>
      <c r="C3">
        <v>3.3534582510000002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s="16">
        <v>1</v>
      </c>
      <c r="B4">
        <f>AVERAGE(B3,B5)</f>
        <v>0.33119935142142853</v>
      </c>
      <c r="C4">
        <f>AVERAGE(C3,C5)</f>
        <v>5.5624823370714287</v>
      </c>
      <c r="D4">
        <v>1.5736677167999999</v>
      </c>
      <c r="E4">
        <v>0.22001582889999999</v>
      </c>
      <c r="F4">
        <v>0.29410988760000001</v>
      </c>
      <c r="G4">
        <v>2.7294217179499998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8.3987122997499988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s="16">
        <v>2</v>
      </c>
      <c r="B5">
        <v>0.4343598051428571</v>
      </c>
      <c r="C5">
        <v>7.7715064231428572</v>
      </c>
      <c r="D5">
        <v>0</v>
      </c>
      <c r="E5">
        <v>0.10476944233333334</v>
      </c>
      <c r="F5">
        <v>1.1204186197619046</v>
      </c>
      <c r="G5">
        <f>AVERAGE(G4,G6)</f>
        <v>3.7218385734988093</v>
      </c>
      <c r="H5">
        <f>AVERAGE(H4,H6)</f>
        <v>0</v>
      </c>
      <c r="I5">
        <v>0</v>
      </c>
      <c r="J5">
        <v>0</v>
      </c>
      <c r="K5">
        <v>0</v>
      </c>
      <c r="L5">
        <v>0</v>
      </c>
      <c r="M5">
        <v>0.1408847649047619</v>
      </c>
      <c r="N5">
        <f>AVERAGE(N4,N6)</f>
        <v>0.48277035928571416</v>
      </c>
      <c r="O5">
        <f>AVERAGE(O4,O6)</f>
        <v>10.718798268303571</v>
      </c>
      <c r="P5">
        <v>0</v>
      </c>
      <c r="Q5">
        <v>0</v>
      </c>
      <c r="R5">
        <v>0</v>
      </c>
      <c r="S5">
        <v>0</v>
      </c>
      <c r="T5">
        <v>1.6462083692016672E-2</v>
      </c>
      <c r="U5">
        <f>AVERAGE(U4,U6)</f>
        <v>5.2500486141455568E-2</v>
      </c>
      <c r="V5">
        <v>1</v>
      </c>
    </row>
    <row r="6" spans="1:22" x14ac:dyDescent="0.25">
      <c r="A6" s="16">
        <v>3</v>
      </c>
      <c r="B6">
        <v>1.2542139373500001</v>
      </c>
      <c r="C6">
        <v>7.6011720350000003</v>
      </c>
      <c r="D6">
        <v>0</v>
      </c>
      <c r="E6">
        <f>AVERAGE(E5,E7)</f>
        <v>0.60242429359166672</v>
      </c>
      <c r="F6">
        <f>AVERAGE(F5,F7)</f>
        <v>1.5160664448559524</v>
      </c>
      <c r="G6">
        <v>4.7142554290476184</v>
      </c>
      <c r="H6">
        <v>0</v>
      </c>
      <c r="I6">
        <v>0</v>
      </c>
      <c r="J6">
        <v>0</v>
      </c>
      <c r="K6">
        <v>0</v>
      </c>
      <c r="L6">
        <v>0</v>
      </c>
      <c r="M6">
        <f>AVERAGE(M5,M7)</f>
        <v>0.41101123352738095</v>
      </c>
      <c r="N6">
        <v>0.96554071857142831</v>
      </c>
      <c r="O6">
        <v>13.038884236857143</v>
      </c>
      <c r="P6">
        <v>0</v>
      </c>
      <c r="Q6">
        <v>0</v>
      </c>
      <c r="R6">
        <v>0</v>
      </c>
      <c r="S6">
        <v>0</v>
      </c>
      <c r="T6">
        <f>AVERAGE(T5,T7)</f>
        <v>4.2984463323759534E-2</v>
      </c>
      <c r="U6">
        <v>0.10500097228291114</v>
      </c>
      <c r="V6">
        <v>1</v>
      </c>
    </row>
    <row r="7" spans="1:22" x14ac:dyDescent="0.25">
      <c r="A7" s="16">
        <v>4</v>
      </c>
      <c r="B7">
        <v>5.5562500000000004</v>
      </c>
      <c r="C7">
        <f>AVERAGE(C6,C8)</f>
        <v>9.4900909777682916</v>
      </c>
      <c r="D7">
        <f>AVERAGE(D6,D8)</f>
        <v>2.8479760224390245</v>
      </c>
      <c r="E7">
        <v>1.10007914485</v>
      </c>
      <c r="F7">
        <v>1.91171426995</v>
      </c>
      <c r="G7">
        <v>5.4588434361999996</v>
      </c>
      <c r="H7">
        <v>0</v>
      </c>
      <c r="I7">
        <v>0</v>
      </c>
      <c r="J7">
        <v>0</v>
      </c>
      <c r="K7">
        <f>AVERAGE(K6,K8)</f>
        <v>3.953394068292683E-2</v>
      </c>
      <c r="L7">
        <v>0</v>
      </c>
      <c r="M7">
        <v>0.68113770215000002</v>
      </c>
      <c r="N7">
        <v>0.54541814604999994</v>
      </c>
      <c r="O7">
        <v>16.0994669753</v>
      </c>
      <c r="P7">
        <v>0</v>
      </c>
      <c r="Q7">
        <v>0</v>
      </c>
      <c r="R7">
        <f>AVERAGE(R6,R8)</f>
        <v>3.3900861209741455E-4</v>
      </c>
      <c r="S7">
        <v>0</v>
      </c>
      <c r="T7">
        <v>6.9506842955502399E-2</v>
      </c>
      <c r="U7">
        <v>5.1893440102521379E-2</v>
      </c>
      <c r="V7">
        <v>1</v>
      </c>
    </row>
    <row r="8" spans="1:22" x14ac:dyDescent="0.25">
      <c r="A8" s="16">
        <v>5</v>
      </c>
      <c r="B8">
        <v>15.501937500000006</v>
      </c>
      <c r="C8">
        <v>11.379009920536584</v>
      </c>
      <c r="D8">
        <v>5.695952044878049</v>
      </c>
      <c r="E8">
        <v>13.987414661707318</v>
      </c>
      <c r="F8">
        <v>1.5108901742380951</v>
      </c>
      <c r="G8">
        <v>6.7151923833809519</v>
      </c>
      <c r="H8">
        <v>0</v>
      </c>
      <c r="I8">
        <v>0</v>
      </c>
      <c r="J8">
        <v>0</v>
      </c>
      <c r="K8">
        <v>7.9067881365853659E-2</v>
      </c>
      <c r="L8">
        <v>3.2197878325365847</v>
      </c>
      <c r="M8">
        <v>1.6344448287619049</v>
      </c>
      <c r="N8">
        <v>1.2038582164761904</v>
      </c>
      <c r="O8">
        <f>AVERAGE(O7,O9)</f>
        <v>30.045038970089031</v>
      </c>
      <c r="P8">
        <v>0</v>
      </c>
      <c r="Q8">
        <v>0</v>
      </c>
      <c r="R8">
        <v>6.7801722419482909E-4</v>
      </c>
      <c r="S8">
        <v>7.2273031502087054E-2</v>
      </c>
      <c r="T8">
        <v>5.6832468915750459E-2</v>
      </c>
      <c r="U8">
        <v>4.1353698579665921E-2</v>
      </c>
      <c r="V8">
        <v>1</v>
      </c>
    </row>
    <row r="9" spans="1:22" x14ac:dyDescent="0.25">
      <c r="A9" s="16">
        <v>6</v>
      </c>
      <c r="B9">
        <v>17.969725609756104</v>
      </c>
      <c r="C9">
        <v>12.059805385951222</v>
      </c>
      <c r="D9">
        <v>4.5884058137804864</v>
      </c>
      <c r="E9">
        <v>9.1757440169999995</v>
      </c>
      <c r="F9">
        <v>2.9288024915500008</v>
      </c>
      <c r="G9">
        <v>13.745795318800001</v>
      </c>
      <c r="H9">
        <v>0</v>
      </c>
      <c r="I9">
        <v>0</v>
      </c>
      <c r="J9">
        <v>0</v>
      </c>
      <c r="K9">
        <v>0.14555493824390242</v>
      </c>
      <c r="L9">
        <v>1.86865184415</v>
      </c>
      <c r="M9">
        <v>4.3055561805750013</v>
      </c>
      <c r="N9">
        <v>5.6606346957499998</v>
      </c>
      <c r="O9">
        <v>43.990610964878059</v>
      </c>
      <c r="P9">
        <v>0</v>
      </c>
      <c r="Q9">
        <v>0</v>
      </c>
      <c r="R9">
        <v>1.1679543633226366E-3</v>
      </c>
      <c r="S9">
        <v>4.3315846206603406E-2</v>
      </c>
      <c r="T9">
        <v>9.0203411524133775E-2</v>
      </c>
      <c r="U9">
        <v>0.12154187791115637</v>
      </c>
      <c r="V9">
        <v>1</v>
      </c>
    </row>
    <row r="10" spans="1:22" x14ac:dyDescent="0.25">
      <c r="A10" s="16">
        <v>7</v>
      </c>
      <c r="B10">
        <v>19.632083333333345</v>
      </c>
      <c r="C10">
        <v>7.9750325936904805</v>
      </c>
      <c r="D10">
        <v>4.1702506041666663</v>
      </c>
      <c r="E10">
        <v>12.835118120952384</v>
      </c>
      <c r="F10">
        <v>3.8353365959523815</v>
      </c>
      <c r="G10">
        <v>13.132593531341465</v>
      </c>
      <c r="H10">
        <v>0</v>
      </c>
      <c r="I10">
        <v>0</v>
      </c>
      <c r="J10">
        <v>0</v>
      </c>
      <c r="K10">
        <v>0</v>
      </c>
      <c r="L10">
        <v>6.666975628404761</v>
      </c>
      <c r="M10">
        <v>3.1425090288571429</v>
      </c>
      <c r="N10">
        <v>7.0769641422195129</v>
      </c>
      <c r="O10">
        <v>47.945872828512179</v>
      </c>
      <c r="P10">
        <v>0</v>
      </c>
      <c r="Q10">
        <v>0</v>
      </c>
      <c r="R10">
        <v>0</v>
      </c>
      <c r="S10">
        <v>0.13888041469570697</v>
      </c>
      <c r="T10">
        <v>7.1810135920696141E-2</v>
      </c>
      <c r="U10">
        <v>0.16744614943146627</v>
      </c>
      <c r="V10">
        <v>1</v>
      </c>
    </row>
    <row r="11" spans="1:22" x14ac:dyDescent="0.25">
      <c r="A11" s="16">
        <v>8</v>
      </c>
      <c r="B11">
        <v>13.335000000000004</v>
      </c>
      <c r="C11">
        <v>6.1254015403373527</v>
      </c>
      <c r="D11">
        <v>3.9078653585542158</v>
      </c>
      <c r="E11">
        <v>5.8713838213095242</v>
      </c>
      <c r="F11">
        <v>2.4116131627023827</v>
      </c>
      <c r="G11">
        <v>11.48591828625397</v>
      </c>
      <c r="H11">
        <v>0</v>
      </c>
      <c r="I11">
        <v>0</v>
      </c>
      <c r="J11">
        <v>0</v>
      </c>
      <c r="K11">
        <v>6.3441721698795195E-2</v>
      </c>
      <c r="L11">
        <v>1.4051262630119044</v>
      </c>
      <c r="M11">
        <v>2.324535069071429</v>
      </c>
      <c r="N11">
        <v>11.198826656682538</v>
      </c>
      <c r="O11">
        <v>36.962306263285718</v>
      </c>
      <c r="P11">
        <v>0</v>
      </c>
      <c r="Q11">
        <v>0</v>
      </c>
      <c r="R11">
        <v>2.2132958450164189E-3</v>
      </c>
      <c r="S11">
        <v>3.5279835341270049E-2</v>
      </c>
      <c r="T11">
        <v>7.3306121540634248E-2</v>
      </c>
      <c r="U11">
        <v>0.27872190371013505</v>
      </c>
      <c r="V11">
        <v>1</v>
      </c>
    </row>
    <row r="12" spans="1:22" x14ac:dyDescent="0.25">
      <c r="A12" s="16">
        <v>9</v>
      </c>
      <c r="B12">
        <v>22.604451219512207</v>
      </c>
      <c r="C12">
        <v>6.6134416630975617</v>
      </c>
      <c r="D12">
        <v>3.296700841803279</v>
      </c>
      <c r="E12">
        <v>3.6816256859259258</v>
      </c>
      <c r="F12">
        <v>2.0005481499672131</v>
      </c>
      <c r="G12">
        <v>8.0832381484216871</v>
      </c>
      <c r="H12">
        <v>0</v>
      </c>
      <c r="I12">
        <v>0</v>
      </c>
      <c r="J12">
        <v>4.2755402780487804E-2</v>
      </c>
      <c r="K12">
        <v>1.7237822377049181</v>
      </c>
      <c r="L12">
        <v>2.4081912530370366</v>
      </c>
      <c r="M12">
        <v>2.8957160112295082</v>
      </c>
      <c r="N12">
        <v>6.9268053548795168</v>
      </c>
      <c r="O12">
        <v>30.033209434000003</v>
      </c>
      <c r="P12">
        <v>0</v>
      </c>
      <c r="Q12">
        <v>2.565003541386595E-3</v>
      </c>
      <c r="R12">
        <v>7.811185184088059E-3</v>
      </c>
      <c r="S12">
        <v>5.8412031712446466E-2</v>
      </c>
      <c r="T12">
        <v>0.12682489001188832</v>
      </c>
      <c r="U12">
        <v>0.21763112471340165</v>
      </c>
      <c r="V12">
        <v>1</v>
      </c>
    </row>
    <row r="13" spans="1:22" x14ac:dyDescent="0.25">
      <c r="A13" s="16">
        <v>10</v>
      </c>
      <c r="B13">
        <v>15.359062500000007</v>
      </c>
      <c r="C13">
        <v>6.5192726756507948</v>
      </c>
      <c r="D13">
        <v>6.33260276940476</v>
      </c>
      <c r="E13">
        <v>7.6464533480952381</v>
      </c>
      <c r="F13">
        <v>3.2346212253855442</v>
      </c>
      <c r="G13">
        <v>7.3089848543278721</v>
      </c>
      <c r="H13">
        <v>0</v>
      </c>
      <c r="I13">
        <v>0</v>
      </c>
      <c r="J13">
        <v>8.0252363158730161E-2</v>
      </c>
      <c r="K13">
        <v>1.7926858581785716</v>
      </c>
      <c r="L13">
        <v>9.7413300533809508</v>
      </c>
      <c r="M13">
        <v>2.2916890520722895</v>
      </c>
      <c r="N13">
        <v>7.2473140281475414</v>
      </c>
      <c r="O13">
        <v>30.543981632280488</v>
      </c>
      <c r="P13">
        <v>0</v>
      </c>
      <c r="Q13">
        <v>1.7422230433100625E-2</v>
      </c>
      <c r="R13">
        <v>1.1058960187682432E-2</v>
      </c>
      <c r="S13">
        <v>0.12533640487307354</v>
      </c>
      <c r="T13">
        <v>7.0980927398883481E-2</v>
      </c>
      <c r="U13">
        <v>0.26005755110198953</v>
      </c>
      <c r="V13">
        <v>1</v>
      </c>
    </row>
    <row r="14" spans="1:22" x14ac:dyDescent="0.25">
      <c r="A14" s="16">
        <v>11</v>
      </c>
      <c r="B14">
        <v>27.630572033898314</v>
      </c>
      <c r="C14">
        <v>6.3135674700666691</v>
      </c>
      <c r="D14">
        <v>4.973409979833332</v>
      </c>
      <c r="E14">
        <v>3.7605508268852459</v>
      </c>
      <c r="F14">
        <v>2.2806248908688525</v>
      </c>
      <c r="G14">
        <v>6.2064656877976176</v>
      </c>
      <c r="H14">
        <v>0</v>
      </c>
      <c r="I14">
        <v>0</v>
      </c>
      <c r="J14">
        <v>5.3627570566666664E-2</v>
      </c>
      <c r="K14">
        <v>0.19946032081666665</v>
      </c>
      <c r="L14">
        <v>1.9629501295737708</v>
      </c>
      <c r="M14">
        <v>1.9365278497377048</v>
      </c>
      <c r="N14">
        <v>5.4760784841428576</v>
      </c>
      <c r="O14">
        <v>28.594811166079371</v>
      </c>
      <c r="P14">
        <v>0</v>
      </c>
      <c r="Q14">
        <v>1.9859580725248849E-4</v>
      </c>
      <c r="R14">
        <v>8.0181479681157783E-3</v>
      </c>
      <c r="S14">
        <v>7.2202721237493134E-2</v>
      </c>
      <c r="T14">
        <v>5.8737920419723547E-2</v>
      </c>
      <c r="U14">
        <v>0.18599352439190026</v>
      </c>
      <c r="V14">
        <v>1</v>
      </c>
    </row>
    <row r="15" spans="1:22" x14ac:dyDescent="0.25">
      <c r="A15" s="16">
        <v>12</v>
      </c>
      <c r="B15">
        <v>9.577633702649992</v>
      </c>
      <c r="C15">
        <v>6.266638545800002</v>
      </c>
      <c r="D15">
        <v>2.7766637991999996</v>
      </c>
      <c r="E15">
        <v>1.9954717895999992</v>
      </c>
      <c r="F15">
        <v>0.85491719254999998</v>
      </c>
      <c r="G15">
        <v>4.6595916331525435</v>
      </c>
      <c r="H15">
        <v>0</v>
      </c>
      <c r="I15">
        <v>0</v>
      </c>
      <c r="J15">
        <v>3.8170433483333335E-2</v>
      </c>
      <c r="K15">
        <v>4.1823819069333332</v>
      </c>
      <c r="L15">
        <v>5.9869715211875008</v>
      </c>
      <c r="M15">
        <v>1.5381289275666667</v>
      </c>
      <c r="N15">
        <v>6.3237555659152571</v>
      </c>
      <c r="O15">
        <v>34.61732866738334</v>
      </c>
      <c r="P15">
        <v>0</v>
      </c>
      <c r="Q15">
        <v>2.8624247081614792E-3</v>
      </c>
      <c r="R15">
        <v>2.7797289839972698E-2</v>
      </c>
      <c r="S15">
        <v>6.3073685627648965E-2</v>
      </c>
      <c r="T15">
        <v>5.9692494822398225E-2</v>
      </c>
      <c r="U15">
        <v>0.29455324266033195</v>
      </c>
      <c r="V15">
        <v>1</v>
      </c>
    </row>
    <row r="16" spans="1:22" x14ac:dyDescent="0.25">
      <c r="A16" s="16">
        <v>13</v>
      </c>
      <c r="B16">
        <v>8.1779466760344821</v>
      </c>
      <c r="C16">
        <v>6.3985525249655186</v>
      </c>
      <c r="D16">
        <v>1.4470507740689653</v>
      </c>
      <c r="E16">
        <v>0.43623828156896549</v>
      </c>
      <c r="F16">
        <v>0.61480597983050833</v>
      </c>
      <c r="G16">
        <v>3.6392289572666665</v>
      </c>
      <c r="H16">
        <v>0</v>
      </c>
      <c r="I16">
        <v>0</v>
      </c>
      <c r="J16">
        <v>0</v>
      </c>
      <c r="K16">
        <v>0.89209171974137924</v>
      </c>
      <c r="L16">
        <v>1.6333753695689657</v>
      </c>
      <c r="M16">
        <v>0.74836787006779659</v>
      </c>
      <c r="N16">
        <v>2.0028841752499997</v>
      </c>
      <c r="O16">
        <v>15.011574521316668</v>
      </c>
      <c r="P16">
        <v>0</v>
      </c>
      <c r="Q16">
        <v>0</v>
      </c>
      <c r="R16">
        <v>1.7249709873699278E-2</v>
      </c>
      <c r="S16">
        <v>5.330055414447249E-2</v>
      </c>
      <c r="T16">
        <v>4.9227838531641623E-2</v>
      </c>
      <c r="U16">
        <v>0.20085825375618768</v>
      </c>
      <c r="V16">
        <v>1</v>
      </c>
    </row>
    <row r="17" spans="1:22" x14ac:dyDescent="0.25">
      <c r="A17" s="16">
        <v>14</v>
      </c>
      <c r="B17">
        <v>10.42463532355357</v>
      </c>
      <c r="C17">
        <v>6.2656719950789492</v>
      </c>
      <c r="D17">
        <v>1.9202492972499996</v>
      </c>
      <c r="E17">
        <v>0.45181822017857137</v>
      </c>
      <c r="F17">
        <v>0.40997135854545447</v>
      </c>
      <c r="G17">
        <v>2.6480654891034479</v>
      </c>
      <c r="H17">
        <v>0</v>
      </c>
      <c r="I17">
        <v>0</v>
      </c>
      <c r="J17">
        <v>0.11779517643421054</v>
      </c>
      <c r="K17">
        <v>0.12966715330357143</v>
      </c>
      <c r="L17">
        <v>0.80277231357142853</v>
      </c>
      <c r="M17">
        <v>0.67565941139999997</v>
      </c>
      <c r="N17">
        <v>1.7216609960689653</v>
      </c>
      <c r="O17">
        <v>15.158988164396552</v>
      </c>
      <c r="P17">
        <v>0</v>
      </c>
      <c r="Q17">
        <v>2.1388644321745431E-2</v>
      </c>
      <c r="R17">
        <v>6.0711157059692763E-3</v>
      </c>
      <c r="S17">
        <v>4.5928468823294287E-2</v>
      </c>
      <c r="T17">
        <v>4.4909912934599068E-2</v>
      </c>
      <c r="U17">
        <v>0.1102511279875998</v>
      </c>
      <c r="V17">
        <v>1</v>
      </c>
    </row>
    <row r="18" spans="1:22" x14ac:dyDescent="0.25">
      <c r="A18" s="16">
        <v>15</v>
      </c>
      <c r="B18">
        <v>9.9472139856034474</v>
      </c>
      <c r="C18">
        <v>12.642923061137935</v>
      </c>
      <c r="D18">
        <v>4.3411523222758612</v>
      </c>
      <c r="E18">
        <v>0.39830451794827576</v>
      </c>
      <c r="F18">
        <v>0.52788954194871796</v>
      </c>
      <c r="G18">
        <v>2.7756831029285713</v>
      </c>
      <c r="H18">
        <v>0</v>
      </c>
      <c r="I18">
        <v>0</v>
      </c>
      <c r="J18">
        <v>0.13237203086206897</v>
      </c>
      <c r="K18">
        <v>1.0721881893275862</v>
      </c>
      <c r="L18">
        <v>2.3581434931034484</v>
      </c>
      <c r="M18">
        <v>0.71190793178205125</v>
      </c>
      <c r="N18">
        <v>2.3804638247857142</v>
      </c>
      <c r="O18">
        <v>18.398039357342107</v>
      </c>
      <c r="P18">
        <v>0</v>
      </c>
      <c r="Q18">
        <v>1.1609601015898698E-2</v>
      </c>
      <c r="R18">
        <v>6.9031378613691463E-3</v>
      </c>
      <c r="S18">
        <v>2.5829311603802328E-2</v>
      </c>
      <c r="T18">
        <v>4.9991844680060377E-2</v>
      </c>
      <c r="U18">
        <v>0.13795353372729272</v>
      </c>
      <c r="V18">
        <v>1</v>
      </c>
    </row>
    <row r="19" spans="1:22" x14ac:dyDescent="0.25">
      <c r="A19" s="16">
        <v>16</v>
      </c>
      <c r="B19">
        <v>4.9753941312181826</v>
      </c>
      <c r="C19">
        <v>11.218842148945457</v>
      </c>
      <c r="D19">
        <v>6.2578599265614052</v>
      </c>
      <c r="E19">
        <v>1.1965773152456147</v>
      </c>
      <c r="F19">
        <v>0.98036629226315797</v>
      </c>
      <c r="G19">
        <v>3.7249426924805196</v>
      </c>
      <c r="H19">
        <v>0</v>
      </c>
      <c r="I19">
        <v>0</v>
      </c>
      <c r="J19">
        <v>0</v>
      </c>
      <c r="K19">
        <v>3.4789088017543858E-2</v>
      </c>
      <c r="L19">
        <v>0.39538405863157888</v>
      </c>
      <c r="M19">
        <v>0.77057594329824564</v>
      </c>
      <c r="N19">
        <v>4.4886750560389626</v>
      </c>
      <c r="O19">
        <v>23.695441192620681</v>
      </c>
      <c r="P19">
        <v>0</v>
      </c>
      <c r="Q19">
        <v>0</v>
      </c>
      <c r="R19">
        <v>2.9217191379143475E-4</v>
      </c>
      <c r="S19">
        <v>1.9012125955851521E-2</v>
      </c>
      <c r="T19">
        <v>1.7903773073803399E-2</v>
      </c>
      <c r="U19">
        <v>0.15377113581145987</v>
      </c>
      <c r="V19">
        <v>1</v>
      </c>
    </row>
    <row r="20" spans="1:22" x14ac:dyDescent="0.25">
      <c r="A20" s="16">
        <v>17</v>
      </c>
      <c r="B20">
        <v>9.9718704422203341</v>
      </c>
      <c r="C20">
        <v>11.860253475389833</v>
      </c>
      <c r="D20">
        <v>14.306070153064937</v>
      </c>
      <c r="E20">
        <v>0.42459195059649124</v>
      </c>
      <c r="F20">
        <v>0.92876806640350884</v>
      </c>
      <c r="G20">
        <v>3.7345554476727294</v>
      </c>
      <c r="H20">
        <v>0</v>
      </c>
      <c r="I20">
        <v>0</v>
      </c>
      <c r="J20">
        <v>3.6726248288135588E-2</v>
      </c>
      <c r="K20">
        <v>0.36104329300000004</v>
      </c>
      <c r="L20">
        <v>0.63085482773684209</v>
      </c>
      <c r="M20">
        <v>0.53927527442105261</v>
      </c>
      <c r="N20">
        <v>2.1897268611454548</v>
      </c>
      <c r="O20">
        <v>25.538554742781823</v>
      </c>
      <c r="P20">
        <v>0</v>
      </c>
      <c r="Q20">
        <v>1.4641141829974118E-3</v>
      </c>
      <c r="R20">
        <v>1.228955887417043E-2</v>
      </c>
      <c r="S20">
        <v>2.8933648671558374E-2</v>
      </c>
      <c r="T20">
        <v>1.762642527067412E-2</v>
      </c>
      <c r="U20">
        <v>9.012938381288127E-2</v>
      </c>
      <c r="V20">
        <v>1</v>
      </c>
    </row>
    <row r="21" spans="1:22" x14ac:dyDescent="0.25">
      <c r="A21" s="16">
        <v>18</v>
      </c>
      <c r="B21">
        <v>18.806170820753088</v>
      </c>
      <c r="C21">
        <v>23.064340637933341</v>
      </c>
      <c r="D21">
        <v>26.752351187166656</v>
      </c>
      <c r="E21">
        <v>1.1000791447333331</v>
      </c>
      <c r="F21">
        <v>0.93134797764999999</v>
      </c>
      <c r="G21">
        <v>3.9630586527</v>
      </c>
      <c r="H21">
        <v>0</v>
      </c>
      <c r="I21">
        <v>0</v>
      </c>
      <c r="J21">
        <v>0.13545538579999999</v>
      </c>
      <c r="K21">
        <v>0.48300260240000004</v>
      </c>
      <c r="L21">
        <v>10.134024186966665</v>
      </c>
      <c r="M21">
        <v>1.6437807960166666</v>
      </c>
      <c r="N21">
        <v>4.2085322962499996</v>
      </c>
      <c r="O21">
        <v>30.108988597440671</v>
      </c>
      <c r="P21">
        <v>0</v>
      </c>
      <c r="Q21">
        <v>1.4723733611001185E-2</v>
      </c>
      <c r="R21">
        <v>5.7509897707453744E-3</v>
      </c>
      <c r="S21">
        <v>8.3314925538759813E-2</v>
      </c>
      <c r="T21">
        <v>3.0259765813257254E-2</v>
      </c>
      <c r="U21">
        <v>0.16821577397225404</v>
      </c>
      <c r="V21">
        <v>1</v>
      </c>
    </row>
    <row r="22" spans="1:22" x14ac:dyDescent="0.25">
      <c r="A22" s="16">
        <v>19</v>
      </c>
      <c r="B22">
        <v>13.758346827183328</v>
      </c>
      <c r="C22">
        <v>74.785724866193561</v>
      </c>
      <c r="D22">
        <v>26.058583698870958</v>
      </c>
      <c r="E22">
        <v>3.0477602534426222</v>
      </c>
      <c r="F22">
        <v>1.3017978635245901</v>
      </c>
      <c r="G22">
        <v>4.6868091739180322</v>
      </c>
      <c r="H22">
        <v>0</v>
      </c>
      <c r="I22">
        <v>0</v>
      </c>
      <c r="J22">
        <v>0.13597479941935486</v>
      </c>
      <c r="K22">
        <v>1.9821501319193546</v>
      </c>
      <c r="L22">
        <v>5.0532578220655742</v>
      </c>
      <c r="M22">
        <v>2.1345955991475409</v>
      </c>
      <c r="N22">
        <v>4.5236296941311469</v>
      </c>
      <c r="O22">
        <v>64.658798968583341</v>
      </c>
      <c r="P22">
        <v>0</v>
      </c>
      <c r="Q22">
        <v>1.7143519846809719E-2</v>
      </c>
      <c r="R22">
        <v>2.2421733806406732E-2</v>
      </c>
      <c r="S22">
        <v>3.7389779647280831E-2</v>
      </c>
      <c r="T22">
        <v>2.3597225497070391E-2</v>
      </c>
      <c r="U22">
        <v>0.11669617745738042</v>
      </c>
      <c r="V22">
        <v>1</v>
      </c>
    </row>
    <row r="23" spans="1:22" x14ac:dyDescent="0.25">
      <c r="A23" s="16">
        <v>20</v>
      </c>
      <c r="B23">
        <v>10.930140269706893</v>
      </c>
      <c r="C23">
        <v>48.336053409551717</v>
      </c>
      <c r="D23">
        <v>22.474507335999991</v>
      </c>
      <c r="E23">
        <v>8.0069051675696183</v>
      </c>
      <c r="F23">
        <v>1.2129955819830511</v>
      </c>
      <c r="G23">
        <v>3.8551154209333331</v>
      </c>
      <c r="H23">
        <v>0</v>
      </c>
      <c r="I23">
        <v>0</v>
      </c>
      <c r="J23">
        <v>3.7616242172413793E-2</v>
      </c>
      <c r="K23">
        <v>0.49422350079310345</v>
      </c>
      <c r="L23">
        <v>2.9118217666835435</v>
      </c>
      <c r="M23">
        <v>2.2816454785593221</v>
      </c>
      <c r="N23">
        <v>8.6177643139500013</v>
      </c>
      <c r="O23">
        <v>109.59970224877422</v>
      </c>
      <c r="P23">
        <v>0</v>
      </c>
      <c r="Q23">
        <v>1.0997025085722851E-3</v>
      </c>
      <c r="R23">
        <v>6.7106412831200541E-3</v>
      </c>
      <c r="S23">
        <v>3.2697691164557355E-2</v>
      </c>
      <c r="T23">
        <v>3.5578305440477645E-2</v>
      </c>
      <c r="U23">
        <v>7.5807617988836423E-2</v>
      </c>
      <c r="V23">
        <v>1</v>
      </c>
    </row>
    <row r="24" spans="1:22" x14ac:dyDescent="0.25">
      <c r="A24" s="16">
        <v>21</v>
      </c>
      <c r="B24">
        <v>6.4299492462295049</v>
      </c>
      <c r="C24">
        <v>28.755904502300012</v>
      </c>
      <c r="D24">
        <v>19.381896174067805</v>
      </c>
      <c r="E24">
        <v>3.5053369358644053</v>
      </c>
      <c r="F24">
        <v>1.5849255058833338</v>
      </c>
      <c r="G24">
        <v>4.6739951103620685</v>
      </c>
      <c r="H24">
        <v>0</v>
      </c>
      <c r="I24">
        <v>0</v>
      </c>
      <c r="J24">
        <v>9.9819421500000005E-2</v>
      </c>
      <c r="K24">
        <v>0.22481172757627119</v>
      </c>
      <c r="L24">
        <v>0.81589001789830506</v>
      </c>
      <c r="M24">
        <v>1.6541187772166663</v>
      </c>
      <c r="N24">
        <v>4.7114555388965513</v>
      </c>
      <c r="O24">
        <v>86.812016205310357</v>
      </c>
      <c r="P24">
        <v>0</v>
      </c>
      <c r="Q24">
        <v>1.2990673563253171E-2</v>
      </c>
      <c r="R24">
        <v>5.6782938335451626E-3</v>
      </c>
      <c r="S24">
        <v>2.0247092789861729E-2</v>
      </c>
      <c r="T24">
        <v>2.8009979080107571E-2</v>
      </c>
      <c r="U24">
        <v>6.5484279682351945E-2</v>
      </c>
      <c r="V24">
        <v>1</v>
      </c>
    </row>
    <row r="25" spans="1:22" x14ac:dyDescent="0.25">
      <c r="A25" s="16">
        <v>22</v>
      </c>
      <c r="B25">
        <v>12.100773765112899</v>
      </c>
      <c r="C25">
        <v>23.690559902838707</v>
      </c>
      <c r="D25">
        <v>26.102901017873002</v>
      </c>
      <c r="E25">
        <v>1.9906194048571422</v>
      </c>
      <c r="F25">
        <v>1.5107283848360658</v>
      </c>
      <c r="G25">
        <v>6.370420236606555</v>
      </c>
      <c r="H25">
        <v>0</v>
      </c>
      <c r="I25">
        <v>0</v>
      </c>
      <c r="J25">
        <v>2.340381172580645E-2</v>
      </c>
      <c r="K25">
        <v>0.75895127587301592</v>
      </c>
      <c r="L25">
        <v>1.3497304259047618</v>
      </c>
      <c r="M25">
        <v>1.6568786587868849</v>
      </c>
      <c r="N25">
        <v>3.9657616467049186</v>
      </c>
      <c r="O25">
        <v>62.710737285499988</v>
      </c>
      <c r="P25">
        <v>0</v>
      </c>
      <c r="Q25">
        <v>2.5657696956371549E-3</v>
      </c>
      <c r="R25">
        <v>1.7595028553180896E-2</v>
      </c>
      <c r="S25">
        <v>2.9860210179286303E-2</v>
      </c>
      <c r="T25">
        <v>2.4496091213741522E-2</v>
      </c>
      <c r="U25">
        <v>7.0149902064702133E-2</v>
      </c>
      <c r="V25">
        <v>1</v>
      </c>
    </row>
    <row r="26" spans="1:22" x14ac:dyDescent="0.25">
      <c r="A26" s="16">
        <v>23</v>
      </c>
      <c r="B26">
        <v>18.496488369444442</v>
      </c>
      <c r="C26">
        <v>51.881015481269841</v>
      </c>
      <c r="D26">
        <v>25.297131578064505</v>
      </c>
      <c r="E26">
        <v>1.5081730209354836</v>
      </c>
      <c r="F26">
        <v>1.6654415326867478</v>
      </c>
      <c r="G26">
        <v>9.341455583638556</v>
      </c>
      <c r="H26">
        <v>0</v>
      </c>
      <c r="I26">
        <v>0</v>
      </c>
      <c r="J26">
        <v>0.12918156011111109</v>
      </c>
      <c r="K26">
        <v>1.040701485</v>
      </c>
      <c r="L26">
        <v>1.1231122591290321</v>
      </c>
      <c r="M26">
        <v>1.6705004842048192</v>
      </c>
      <c r="N26">
        <v>3.7902139276867453</v>
      </c>
      <c r="O26">
        <v>60.3077078180645</v>
      </c>
      <c r="P26">
        <v>0</v>
      </c>
      <c r="Q26">
        <v>1.1768428413137518E-2</v>
      </c>
      <c r="R26">
        <v>2.964630237659124E-2</v>
      </c>
      <c r="S26">
        <v>9.6096339183011203E-3</v>
      </c>
      <c r="T26">
        <v>2.4620860203090372E-2</v>
      </c>
      <c r="U26">
        <v>5.8204269588586634E-2</v>
      </c>
      <c r="V26">
        <v>1</v>
      </c>
    </row>
    <row r="27" spans="1:22" x14ac:dyDescent="0.25">
      <c r="A27" s="16">
        <v>24</v>
      </c>
      <c r="B27">
        <v>15.890329537095232</v>
      </c>
      <c r="C27">
        <v>47.977519103428563</v>
      </c>
      <c r="D27">
        <v>32.909638364690466</v>
      </c>
      <c r="E27">
        <v>1.7112342251428576</v>
      </c>
      <c r="F27">
        <v>2.3653281973174605</v>
      </c>
      <c r="G27">
        <v>7.4311939161111118</v>
      </c>
      <c r="H27">
        <v>0</v>
      </c>
      <c r="I27">
        <v>0</v>
      </c>
      <c r="J27">
        <v>0.16564299917460318</v>
      </c>
      <c r="K27">
        <v>0.89150324001190484</v>
      </c>
      <c r="L27">
        <v>1.3861213663333332</v>
      </c>
      <c r="M27">
        <v>2.7951467099206346</v>
      </c>
      <c r="N27">
        <v>7.0239231819523793</v>
      </c>
      <c r="O27">
        <v>97.921531958095258</v>
      </c>
      <c r="P27">
        <v>0</v>
      </c>
      <c r="Q27">
        <v>6.0080716201886568E-3</v>
      </c>
      <c r="R27">
        <v>8.2363409971523815E-3</v>
      </c>
      <c r="S27">
        <v>8.6083805098577607E-3</v>
      </c>
      <c r="T27">
        <v>2.4968373879297071E-2</v>
      </c>
      <c r="U27">
        <v>7.0038263006108298E-2</v>
      </c>
      <c r="V27">
        <v>1</v>
      </c>
    </row>
    <row r="28" spans="1:22" x14ac:dyDescent="0.25">
      <c r="A28" s="16">
        <v>25</v>
      </c>
      <c r="B28">
        <v>10.478930298547615</v>
      </c>
      <c r="C28">
        <v>38.715586791523812</v>
      </c>
      <c r="D28">
        <v>43.712992136190465</v>
      </c>
      <c r="E28">
        <v>1.4143874718095235</v>
      </c>
      <c r="F28">
        <v>2.4120123065079371</v>
      </c>
      <c r="G28">
        <v>9.9865847094603168</v>
      </c>
      <c r="H28">
        <v>0</v>
      </c>
      <c r="I28">
        <v>0</v>
      </c>
      <c r="J28">
        <v>5.5306034825396824E-2</v>
      </c>
      <c r="K28">
        <v>0.61884696663492056</v>
      </c>
      <c r="L28">
        <v>1.1146657516349205</v>
      </c>
      <c r="M28">
        <v>2.315906717920635</v>
      </c>
      <c r="N28">
        <v>7.7250516763015868</v>
      </c>
      <c r="O28">
        <v>102.04242784650793</v>
      </c>
      <c r="P28">
        <v>0</v>
      </c>
      <c r="Q28">
        <v>1.4063959782273417E-2</v>
      </c>
      <c r="R28">
        <v>2.8505695864650189E-2</v>
      </c>
      <c r="S28">
        <v>1.3618375697004616E-2</v>
      </c>
      <c r="T28">
        <v>2.6443915374252266E-2</v>
      </c>
      <c r="U28">
        <v>6.6475683551157877E-2</v>
      </c>
      <c r="V28">
        <v>1</v>
      </c>
    </row>
    <row r="29" spans="1:22" x14ac:dyDescent="0.25">
      <c r="A29" s="16">
        <v>26</v>
      </c>
      <c r="B29">
        <v>19.763371133841272</v>
      </c>
      <c r="C29">
        <v>68.240213934158717</v>
      </c>
      <c r="D29">
        <v>61.447977517714271</v>
      </c>
      <c r="E29">
        <v>1.9033115360952377</v>
      </c>
      <c r="F29">
        <v>1.6183824507777782</v>
      </c>
      <c r="G29">
        <v>9.9718985556507924</v>
      </c>
      <c r="H29">
        <v>0</v>
      </c>
      <c r="I29">
        <v>0</v>
      </c>
      <c r="J29">
        <v>0.12953048284126986</v>
      </c>
      <c r="K29">
        <v>0.93087488255555551</v>
      </c>
      <c r="L29">
        <v>2.0414519596190477</v>
      </c>
      <c r="M29">
        <v>3.4101058979523811</v>
      </c>
      <c r="N29">
        <v>6.8011086068412707</v>
      </c>
      <c r="O29">
        <v>95.538687895571428</v>
      </c>
      <c r="P29">
        <v>0</v>
      </c>
      <c r="Q29">
        <v>9.9598026808191999E-3</v>
      </c>
      <c r="R29">
        <v>1.1547829773505876E-2</v>
      </c>
      <c r="S29">
        <v>1.5410664086781083E-2</v>
      </c>
      <c r="T29">
        <v>2.6128581174277903E-2</v>
      </c>
      <c r="U29">
        <v>5.7123125805696423E-2</v>
      </c>
      <c r="V29">
        <v>1</v>
      </c>
    </row>
    <row r="30" spans="1:22" x14ac:dyDescent="0.25">
      <c r="A30" s="16">
        <v>27</v>
      </c>
      <c r="B30">
        <v>23.925985932317449</v>
      </c>
      <c r="C30">
        <v>130.73164228634923</v>
      </c>
      <c r="D30">
        <v>55.286527196539666</v>
      </c>
      <c r="E30">
        <v>5.5003957238571406</v>
      </c>
      <c r="F30">
        <v>1.8829257359682543</v>
      </c>
      <c r="G30">
        <v>9.3257077804285711</v>
      </c>
      <c r="H30">
        <v>0</v>
      </c>
      <c r="I30">
        <v>0</v>
      </c>
      <c r="J30">
        <v>0.30345137493650792</v>
      </c>
      <c r="K30">
        <v>0.61086323103174611</v>
      </c>
      <c r="L30">
        <v>3.6203875167857134</v>
      </c>
      <c r="M30">
        <v>4.3859121073968259</v>
      </c>
      <c r="N30">
        <v>8.5638929046666679</v>
      </c>
      <c r="O30">
        <v>146.74473540558728</v>
      </c>
      <c r="P30">
        <v>0</v>
      </c>
      <c r="Q30">
        <v>3.9834640744087636E-2</v>
      </c>
      <c r="R30">
        <v>8.487647238184879E-3</v>
      </c>
      <c r="S30">
        <v>1.9801853881494233E-2</v>
      </c>
      <c r="T30">
        <v>4.1714931823745263E-2</v>
      </c>
      <c r="U30">
        <v>6.1974187201204262E-2</v>
      </c>
      <c r="V30">
        <v>1</v>
      </c>
    </row>
    <row r="31" spans="1:22" x14ac:dyDescent="0.25">
      <c r="A31" s="16">
        <v>28</v>
      </c>
      <c r="B31">
        <v>17.772555357968244</v>
      </c>
      <c r="C31">
        <v>93.950060525119014</v>
      </c>
      <c r="D31">
        <v>67.359639310444422</v>
      </c>
      <c r="E31">
        <v>10.773790988746027</v>
      </c>
      <c r="F31">
        <v>2.4742577853015875</v>
      </c>
      <c r="G31">
        <v>8.0039539215714299</v>
      </c>
      <c r="H31">
        <v>0</v>
      </c>
      <c r="I31">
        <v>0</v>
      </c>
      <c r="J31">
        <v>0.19663295339285711</v>
      </c>
      <c r="K31">
        <v>0.45963134444444448</v>
      </c>
      <c r="L31">
        <v>2.2143849900158732</v>
      </c>
      <c r="M31">
        <v>4.7207325045555555</v>
      </c>
      <c r="N31">
        <v>21.274503558158727</v>
      </c>
      <c r="O31">
        <v>195.92922460385711</v>
      </c>
      <c r="P31">
        <v>0</v>
      </c>
      <c r="Q31">
        <v>1.0899770043127014E-2</v>
      </c>
      <c r="R31">
        <v>3.8870881957223753E-3</v>
      </c>
      <c r="S31">
        <v>1.1605914416081515E-2</v>
      </c>
      <c r="T31">
        <v>2.1069506441787698E-2</v>
      </c>
      <c r="U31">
        <v>8.3017194654977311E-2</v>
      </c>
      <c r="V31">
        <v>1</v>
      </c>
    </row>
    <row r="32" spans="1:22" x14ac:dyDescent="0.25">
      <c r="A32" s="16">
        <v>29</v>
      </c>
      <c r="B32">
        <v>13.103187455301589</v>
      </c>
      <c r="C32">
        <v>44.890208333460308</v>
      </c>
      <c r="D32">
        <v>49.749548194412661</v>
      </c>
      <c r="E32">
        <v>2.5144666165238081</v>
      </c>
      <c r="F32">
        <v>2.3808895669523817</v>
      </c>
      <c r="G32">
        <v>10.162818557396829</v>
      </c>
      <c r="H32">
        <v>0</v>
      </c>
      <c r="I32">
        <v>0</v>
      </c>
      <c r="J32">
        <v>3.0844486460317459E-2</v>
      </c>
      <c r="K32">
        <v>0.68769286820634934</v>
      </c>
      <c r="L32">
        <v>0.799695565952381</v>
      </c>
      <c r="M32">
        <v>2.8628575134761904</v>
      </c>
      <c r="N32">
        <v>11.286678868555558</v>
      </c>
      <c r="O32">
        <v>177.11962726838095</v>
      </c>
      <c r="P32">
        <v>0</v>
      </c>
      <c r="Q32">
        <v>1.3525975950337817E-3</v>
      </c>
      <c r="R32">
        <v>1.1100423622987557E-2</v>
      </c>
      <c r="S32">
        <v>6.4342463136962116E-3</v>
      </c>
      <c r="T32">
        <v>2.4757100991800084E-2</v>
      </c>
      <c r="U32">
        <v>6.9823721133243699E-2</v>
      </c>
      <c r="V32">
        <v>1</v>
      </c>
    </row>
    <row r="33" spans="1:22" x14ac:dyDescent="0.25">
      <c r="A33" s="16">
        <v>30</v>
      </c>
      <c r="B33">
        <v>14.454723676532252</v>
      </c>
      <c r="C33">
        <v>38.005860177709685</v>
      </c>
      <c r="D33">
        <v>53.597768745290303</v>
      </c>
      <c r="E33">
        <v>2.3066175614677413</v>
      </c>
      <c r="F33">
        <v>1.8544278059036148</v>
      </c>
      <c r="G33">
        <v>9.957212401416669</v>
      </c>
      <c r="H33">
        <v>0</v>
      </c>
      <c r="I33">
        <v>0</v>
      </c>
      <c r="J33">
        <v>0.16448993954838712</v>
      </c>
      <c r="K33">
        <v>0.33072206758064515</v>
      </c>
      <c r="L33">
        <v>0.67540228377419365</v>
      </c>
      <c r="M33">
        <v>2.4873991514698797</v>
      </c>
      <c r="N33">
        <v>6.8614595008333321</v>
      </c>
      <c r="O33">
        <v>112.1921295723651</v>
      </c>
      <c r="P33">
        <v>0</v>
      </c>
      <c r="Q33">
        <v>8.2278833492053349E-3</v>
      </c>
      <c r="R33">
        <v>7.2439658692468514E-3</v>
      </c>
      <c r="S33">
        <v>2.2173039377225721E-2</v>
      </c>
      <c r="T33">
        <v>2.2074817518256372E-2</v>
      </c>
      <c r="U33">
        <v>6.6454021937590202E-2</v>
      </c>
      <c r="V33">
        <v>1</v>
      </c>
    </row>
    <row r="34" spans="1:22" x14ac:dyDescent="0.25">
      <c r="A34" s="16">
        <v>31</v>
      </c>
      <c r="B34">
        <v>11.763911388777769</v>
      </c>
      <c r="C34">
        <v>56.352293148380959</v>
      </c>
      <c r="D34">
        <v>39.497810751047595</v>
      </c>
      <c r="E34">
        <v>1.4667721929047617</v>
      </c>
      <c r="F34">
        <v>2.1474690211904766</v>
      </c>
      <c r="G34">
        <v>9.1925849003871001</v>
      </c>
      <c r="H34">
        <v>0</v>
      </c>
      <c r="I34">
        <v>0</v>
      </c>
      <c r="J34">
        <v>0.28498961458730165</v>
      </c>
      <c r="K34">
        <v>0.31204997371428567</v>
      </c>
      <c r="L34">
        <v>0.78316415912698412</v>
      </c>
      <c r="M34">
        <v>2.7695291884603166</v>
      </c>
      <c r="N34">
        <v>6.836943662370965</v>
      </c>
      <c r="O34">
        <v>102.5829119866129</v>
      </c>
      <c r="P34">
        <v>0</v>
      </c>
      <c r="Q34">
        <v>4.2675211697867615E-2</v>
      </c>
      <c r="R34">
        <v>6.6188912024122285E-3</v>
      </c>
      <c r="S34">
        <v>9.1488224108627874E-3</v>
      </c>
      <c r="T34">
        <v>2.7314753572596138E-2</v>
      </c>
      <c r="U34">
        <v>6.3098164978988402E-2</v>
      </c>
      <c r="V34">
        <v>1</v>
      </c>
    </row>
    <row r="35" spans="1:22" x14ac:dyDescent="0.25">
      <c r="A35" s="16">
        <v>32</v>
      </c>
      <c r="B35">
        <v>16.435486407109753</v>
      </c>
      <c r="C35">
        <v>64.467028018229527</v>
      </c>
      <c r="D35">
        <v>56.024290576819659</v>
      </c>
      <c r="E35">
        <v>1.650118717060975</v>
      </c>
      <c r="F35">
        <v>2.0571620559836075</v>
      </c>
      <c r="G35">
        <v>12.674150888746031</v>
      </c>
      <c r="H35">
        <v>0</v>
      </c>
      <c r="I35">
        <v>0</v>
      </c>
      <c r="J35">
        <v>3.484022975409836E-2</v>
      </c>
      <c r="K35">
        <v>0.67278362980327877</v>
      </c>
      <c r="L35">
        <v>1.1255238338536584</v>
      </c>
      <c r="M35">
        <v>3.4808375813278687</v>
      </c>
      <c r="N35">
        <v>7.8521277971269852</v>
      </c>
      <c r="O35">
        <v>113.45738966466668</v>
      </c>
      <c r="P35">
        <v>0</v>
      </c>
      <c r="Q35">
        <v>1.9587430773969117E-4</v>
      </c>
      <c r="R35">
        <v>9.4499150711174935E-3</v>
      </c>
      <c r="S35">
        <v>1.2553637994123183E-2</v>
      </c>
      <c r="T35">
        <v>2.4389624391720831E-2</v>
      </c>
      <c r="U35">
        <v>6.2867359395468239E-2</v>
      </c>
      <c r="V35">
        <v>1</v>
      </c>
    </row>
    <row r="36" spans="1:22" x14ac:dyDescent="0.25">
      <c r="A36" s="16">
        <v>33</v>
      </c>
      <c r="B36">
        <v>20.295461894133336</v>
      </c>
      <c r="C36">
        <v>47.776429895876554</v>
      </c>
      <c r="D36">
        <v>62.396248775703697</v>
      </c>
      <c r="E36">
        <v>2.2001582894262302</v>
      </c>
      <c r="F36">
        <v>2.2357133738658543</v>
      </c>
      <c r="G36">
        <v>12.938020147786885</v>
      </c>
      <c r="H36">
        <v>0</v>
      </c>
      <c r="I36">
        <v>0</v>
      </c>
      <c r="J36">
        <v>0.12690075397530864</v>
      </c>
      <c r="K36">
        <v>0.52154579501234577</v>
      </c>
      <c r="L36">
        <v>2.2105824532950824</v>
      </c>
      <c r="M36">
        <v>3.9362262907317063</v>
      </c>
      <c r="N36">
        <v>9.0220611619344258</v>
      </c>
      <c r="O36">
        <v>136.72502680213117</v>
      </c>
      <c r="P36">
        <v>0</v>
      </c>
      <c r="Q36">
        <v>8.7959101087945364E-3</v>
      </c>
      <c r="R36">
        <v>9.668532095637351E-3</v>
      </c>
      <c r="S36">
        <v>1.4606908537283081E-2</v>
      </c>
      <c r="T36">
        <v>4.3587510576150956E-2</v>
      </c>
      <c r="U36">
        <v>6.7834293149906452E-2</v>
      </c>
      <c r="V36">
        <v>1</v>
      </c>
    </row>
    <row r="37" spans="1:22" x14ac:dyDescent="0.25">
      <c r="A37" s="16">
        <v>34</v>
      </c>
      <c r="B37">
        <v>23.169878123123457</v>
      </c>
      <c r="C37">
        <v>79.859951136655752</v>
      </c>
      <c r="D37">
        <v>67.203350861967181</v>
      </c>
      <c r="E37">
        <v>1.2834256687833332</v>
      </c>
      <c r="F37">
        <v>1.4542100002000002</v>
      </c>
      <c r="G37">
        <v>11.241516568037499</v>
      </c>
      <c r="H37">
        <v>0</v>
      </c>
      <c r="I37">
        <v>0</v>
      </c>
      <c r="J37">
        <v>0.13271725996721312</v>
      </c>
      <c r="K37">
        <v>0.47681193240983594</v>
      </c>
      <c r="L37">
        <v>2.4589635988333338</v>
      </c>
      <c r="M37">
        <v>3.2081956662499995</v>
      </c>
      <c r="N37">
        <v>9.4246488325749986</v>
      </c>
      <c r="O37">
        <v>131.05855131345683</v>
      </c>
      <c r="P37">
        <v>0</v>
      </c>
      <c r="Q37">
        <v>4.8837924336851499E-3</v>
      </c>
      <c r="R37">
        <v>5.0875571932533711E-3</v>
      </c>
      <c r="S37">
        <v>2.5003789315984893E-2</v>
      </c>
      <c r="T37">
        <v>2.2993729778189736E-2</v>
      </c>
      <c r="U37">
        <v>6.5386617336926134E-2</v>
      </c>
      <c r="V37">
        <v>1</v>
      </c>
    </row>
    <row r="38" spans="1:22" x14ac:dyDescent="0.25">
      <c r="A38" s="16">
        <v>35</v>
      </c>
      <c r="B38">
        <v>30.709238221833335</v>
      </c>
      <c r="C38">
        <v>107.98135568394999</v>
      </c>
      <c r="D38">
        <v>53.023859462766644</v>
      </c>
      <c r="E38">
        <v>3.0150317300246905</v>
      </c>
      <c r="F38">
        <v>3.2625304481311463</v>
      </c>
      <c r="G38">
        <v>12.012792446032796</v>
      </c>
      <c r="H38">
        <v>0</v>
      </c>
      <c r="I38">
        <v>0</v>
      </c>
      <c r="J38">
        <v>0.26537035840000001</v>
      </c>
      <c r="K38">
        <v>0.35296857338333332</v>
      </c>
      <c r="L38">
        <v>4.6585998414444445</v>
      </c>
      <c r="M38">
        <v>4.9466543511803289</v>
      </c>
      <c r="N38">
        <v>10.151279209754101</v>
      </c>
      <c r="O38">
        <v>168.82258996508199</v>
      </c>
      <c r="P38">
        <v>0</v>
      </c>
      <c r="Q38">
        <v>2.8452974995066615E-2</v>
      </c>
      <c r="R38">
        <v>2.0750489333458976E-2</v>
      </c>
      <c r="S38">
        <v>2.4886166569574115E-2</v>
      </c>
      <c r="T38">
        <v>2.6127940023856287E-2</v>
      </c>
      <c r="U38">
        <v>5.8451350454312968E-2</v>
      </c>
      <c r="V38">
        <v>1</v>
      </c>
    </row>
    <row r="39" spans="1:22" x14ac:dyDescent="0.25">
      <c r="A39" s="16">
        <v>36</v>
      </c>
      <c r="B39">
        <v>44.49539467041464</v>
      </c>
      <c r="C39">
        <v>139.76348581109681</v>
      </c>
      <c r="D39">
        <v>68.576089127292661</v>
      </c>
      <c r="E39">
        <v>5.181017907516126</v>
      </c>
      <c r="F39">
        <v>4.4594710611463384</v>
      </c>
      <c r="G39">
        <v>10.1089693265679</v>
      </c>
      <c r="H39">
        <v>0</v>
      </c>
      <c r="I39">
        <v>0</v>
      </c>
      <c r="J39">
        <v>0.51885793520967738</v>
      </c>
      <c r="K39">
        <v>0.73591554220731714</v>
      </c>
      <c r="L39">
        <v>3.1737956097096771</v>
      </c>
      <c r="M39">
        <v>4.4553518299756085</v>
      </c>
      <c r="N39">
        <v>15.649612574358025</v>
      </c>
      <c r="O39">
        <v>186.41015924287501</v>
      </c>
      <c r="P39">
        <v>0</v>
      </c>
      <c r="Q39">
        <v>2.1613138741867009E-2</v>
      </c>
      <c r="R39">
        <v>4.7482647701266806E-3</v>
      </c>
      <c r="S39">
        <v>1.1976234424920337E-2</v>
      </c>
      <c r="T39">
        <v>2.1988816412516481E-2</v>
      </c>
      <c r="U39">
        <v>7.3413159705115069E-2</v>
      </c>
      <c r="V39">
        <v>1</v>
      </c>
    </row>
    <row r="40" spans="1:22" x14ac:dyDescent="0.25">
      <c r="A40" s="16">
        <v>37</v>
      </c>
      <c r="B40">
        <v>41.819391399209685</v>
      </c>
      <c r="C40">
        <v>73.966928739634142</v>
      </c>
      <c r="D40">
        <v>84.013550692903195</v>
      </c>
      <c r="E40">
        <v>9.0152827471707262</v>
      </c>
      <c r="F40">
        <v>4.1625388475081957</v>
      </c>
      <c r="G40">
        <v>7.0377975944918028</v>
      </c>
      <c r="H40">
        <v>0</v>
      </c>
      <c r="I40">
        <v>0</v>
      </c>
      <c r="J40">
        <v>0.16883258730487805</v>
      </c>
      <c r="K40">
        <v>0.28363893085483871</v>
      </c>
      <c r="L40">
        <v>1.066930224585366</v>
      </c>
      <c r="M40">
        <v>5.1222622301967213</v>
      </c>
      <c r="N40">
        <v>18.146478036114754</v>
      </c>
      <c r="O40">
        <v>245.5294617147581</v>
      </c>
      <c r="P40">
        <v>0</v>
      </c>
      <c r="Q40">
        <v>5.955624968687386E-3</v>
      </c>
      <c r="R40">
        <v>2.5079673162278493E-3</v>
      </c>
      <c r="S40">
        <v>4.5002432501023556E-3</v>
      </c>
      <c r="T40">
        <v>2.4319743102609256E-2</v>
      </c>
      <c r="U40">
        <v>7.5946554511883937E-2</v>
      </c>
      <c r="V40">
        <v>1</v>
      </c>
    </row>
    <row r="41" spans="1:22" x14ac:dyDescent="0.25">
      <c r="A41" s="16">
        <v>38</v>
      </c>
      <c r="B41">
        <v>32.375892882530863</v>
      </c>
      <c r="C41">
        <v>69.193021911599999</v>
      </c>
      <c r="D41">
        <v>75.404911433100025</v>
      </c>
      <c r="E41">
        <v>3.4805782775081946</v>
      </c>
      <c r="F41">
        <v>6.0615330506951199</v>
      </c>
      <c r="G41">
        <v>11.903844201963421</v>
      </c>
      <c r="H41">
        <v>0</v>
      </c>
      <c r="I41">
        <v>0</v>
      </c>
      <c r="J41">
        <v>0.18539279459999999</v>
      </c>
      <c r="K41">
        <v>0.1618398120375</v>
      </c>
      <c r="L41">
        <v>0.59681626606557381</v>
      </c>
      <c r="M41">
        <v>2.4737416850121949</v>
      </c>
      <c r="N41">
        <v>14.191921398292681</v>
      </c>
      <c r="O41">
        <v>202.8803575625488</v>
      </c>
      <c r="P41">
        <v>0</v>
      </c>
      <c r="Q41">
        <v>1.1548822698235739E-2</v>
      </c>
      <c r="R41">
        <v>2.1401603811809959E-3</v>
      </c>
      <c r="S41">
        <v>2.3824153723420844E-3</v>
      </c>
      <c r="T41">
        <v>1.5983630187302471E-2</v>
      </c>
      <c r="U41">
        <v>8.8891647003998181E-2</v>
      </c>
      <c r="V41">
        <v>1</v>
      </c>
    </row>
    <row r="42" spans="1:22" x14ac:dyDescent="0.25">
      <c r="A42" s="16">
        <v>39</v>
      </c>
      <c r="B42">
        <v>34.579668913524586</v>
      </c>
      <c r="C42">
        <v>87.053595083292635</v>
      </c>
      <c r="D42">
        <v>64.580571330655729</v>
      </c>
      <c r="E42">
        <v>3.1489765517624986</v>
      </c>
      <c r="F42">
        <v>6.4704175289499988</v>
      </c>
      <c r="G42">
        <v>11.709439101950823</v>
      </c>
      <c r="H42">
        <v>0</v>
      </c>
      <c r="I42">
        <v>0</v>
      </c>
      <c r="J42">
        <v>0.20715421376829268</v>
      </c>
      <c r="K42">
        <v>0.41277671286885242</v>
      </c>
      <c r="L42">
        <v>0.8869719462375002</v>
      </c>
      <c r="M42">
        <v>2.8122886561833336</v>
      </c>
      <c r="N42">
        <v>13.036996275426231</v>
      </c>
      <c r="O42">
        <v>181.25878623851665</v>
      </c>
      <c r="P42">
        <v>0</v>
      </c>
      <c r="Q42">
        <v>1.2563595891381658E-2</v>
      </c>
      <c r="R42">
        <v>4.3437597090730399E-3</v>
      </c>
      <c r="S42">
        <v>4.0946829886145553E-3</v>
      </c>
      <c r="T42">
        <v>1.3554990442294274E-2</v>
      </c>
      <c r="U42">
        <v>6.5393991585427275E-2</v>
      </c>
      <c r="V42">
        <v>1</v>
      </c>
    </row>
    <row r="43" spans="1:22" x14ac:dyDescent="0.25">
      <c r="A43" s="16">
        <v>40</v>
      </c>
      <c r="B43">
        <v>45.341598594168694</v>
      </c>
      <c r="C43">
        <v>111.56040780503226</v>
      </c>
      <c r="D43">
        <v>88.157653939313278</v>
      </c>
      <c r="E43">
        <v>10.608471675126985</v>
      </c>
      <c r="F43">
        <v>9.5520278767469851</v>
      </c>
      <c r="G43">
        <v>8.8275823275573764</v>
      </c>
      <c r="H43">
        <v>0</v>
      </c>
      <c r="I43">
        <v>0</v>
      </c>
      <c r="J43">
        <v>0.60551782819354838</v>
      </c>
      <c r="K43">
        <v>0.71064277277108434</v>
      </c>
      <c r="L43">
        <v>1.1643415868095239</v>
      </c>
      <c r="M43">
        <v>3.0811495531445781</v>
      </c>
      <c r="N43">
        <v>14.498112705180326</v>
      </c>
      <c r="O43">
        <v>186.9417608906829</v>
      </c>
      <c r="P43">
        <v>0</v>
      </c>
      <c r="Q43">
        <v>6.3043555423765676E-2</v>
      </c>
      <c r="R43">
        <v>3.413082732607813E-3</v>
      </c>
      <c r="S43">
        <v>3.5935362830856596E-3</v>
      </c>
      <c r="T43">
        <v>1.2221833982892774E-2</v>
      </c>
      <c r="U43">
        <v>8.1549710867257472E-2</v>
      </c>
      <c r="V43">
        <v>1</v>
      </c>
    </row>
    <row r="44" spans="1:22" x14ac:dyDescent="0.25">
      <c r="A44" s="16">
        <v>41</v>
      </c>
      <c r="B44">
        <v>59.982598849253968</v>
      </c>
      <c r="C44">
        <v>95.007346500888929</v>
      </c>
      <c r="D44">
        <v>92.022237319000027</v>
      </c>
      <c r="E44">
        <v>9.21739068774699</v>
      </c>
      <c r="F44">
        <v>11.750389536451612</v>
      </c>
      <c r="G44">
        <v>12.412020279012046</v>
      </c>
      <c r="H44">
        <v>0</v>
      </c>
      <c r="I44">
        <v>0</v>
      </c>
      <c r="J44">
        <v>0.23785253279365082</v>
      </c>
      <c r="K44">
        <v>0.6143633490634921</v>
      </c>
      <c r="L44">
        <v>0.88453917589156639</v>
      </c>
      <c r="M44">
        <v>4.2411688185967735</v>
      </c>
      <c r="N44">
        <v>20.809802884168668</v>
      </c>
      <c r="O44">
        <v>263.36989394335484</v>
      </c>
      <c r="P44">
        <v>0</v>
      </c>
      <c r="Q44">
        <v>6.722099252724054E-3</v>
      </c>
      <c r="R44">
        <v>6.6505861423801337E-3</v>
      </c>
      <c r="S44">
        <v>4.0158035403315548E-3</v>
      </c>
      <c r="T44">
        <v>2.0024549169733123E-2</v>
      </c>
      <c r="U44">
        <v>8.0496664728318221E-2</v>
      </c>
      <c r="V44">
        <v>1</v>
      </c>
    </row>
    <row r="45" spans="1:22" x14ac:dyDescent="0.25">
      <c r="A45" s="16">
        <v>42</v>
      </c>
      <c r="B45">
        <v>66.943542419116667</v>
      </c>
      <c r="C45">
        <v>124.44381163170374</v>
      </c>
      <c r="D45">
        <v>114.85759877836671</v>
      </c>
      <c r="E45">
        <v>10.086393441833332</v>
      </c>
      <c r="F45">
        <v>12.271054706123453</v>
      </c>
      <c r="G45">
        <v>14.242988537619045</v>
      </c>
      <c r="H45">
        <v>0</v>
      </c>
      <c r="I45">
        <v>0</v>
      </c>
      <c r="J45">
        <v>0.648862728617284</v>
      </c>
      <c r="K45">
        <v>0.67852481451666669</v>
      </c>
      <c r="L45">
        <v>1.33960316235</v>
      </c>
      <c r="M45">
        <v>4.5230684274197523</v>
      </c>
      <c r="N45">
        <v>23.560572592936502</v>
      </c>
      <c r="O45">
        <v>245.417289643381</v>
      </c>
      <c r="P45">
        <v>0</v>
      </c>
      <c r="Q45">
        <v>1.5231481705979436E-2</v>
      </c>
      <c r="R45">
        <v>3.9411024709375582E-3</v>
      </c>
      <c r="S45">
        <v>3.1414440613016098E-3</v>
      </c>
      <c r="T45">
        <v>1.4082894010623612E-2</v>
      </c>
      <c r="U45">
        <v>8.3753158885410989E-2</v>
      </c>
      <c r="V45">
        <v>1</v>
      </c>
    </row>
    <row r="46" spans="1:22" x14ac:dyDescent="0.25">
      <c r="A46" s="16">
        <v>43</v>
      </c>
      <c r="B46">
        <v>74.354286913790148</v>
      </c>
      <c r="C46">
        <v>167.36776776289997</v>
      </c>
      <c r="D46">
        <v>96.208271517358028</v>
      </c>
      <c r="E46">
        <v>7.2067951901639322</v>
      </c>
      <c r="F46">
        <v>11.788716304147538</v>
      </c>
      <c r="G46">
        <v>13.395805946456797</v>
      </c>
      <c r="H46">
        <v>0</v>
      </c>
      <c r="I46">
        <v>0</v>
      </c>
      <c r="J46">
        <v>0.8072994689166666</v>
      </c>
      <c r="K46">
        <v>0.58764898458024684</v>
      </c>
      <c r="L46">
        <v>1.7125203400327869</v>
      </c>
      <c r="M46">
        <v>5.5715804538524587</v>
      </c>
      <c r="N46">
        <v>22.428970915407401</v>
      </c>
      <c r="O46">
        <v>303.745331592963</v>
      </c>
      <c r="P46">
        <v>0</v>
      </c>
      <c r="Q46">
        <v>2.9696908955057621E-2</v>
      </c>
      <c r="R46">
        <v>2.8341696201830109E-3</v>
      </c>
      <c r="S46">
        <v>9.4456485937153556E-3</v>
      </c>
      <c r="T46">
        <v>1.7785264963342332E-2</v>
      </c>
      <c r="U46">
        <v>8.8109374471186386E-2</v>
      </c>
      <c r="V46">
        <v>1</v>
      </c>
    </row>
    <row r="47" spans="1:22" x14ac:dyDescent="0.25">
      <c r="A47" s="16">
        <v>44</v>
      </c>
      <c r="B47">
        <v>79.330010013962024</v>
      </c>
      <c r="C47">
        <v>222.46082071683551</v>
      </c>
      <c r="D47">
        <v>125.9048071295738</v>
      </c>
      <c r="E47">
        <v>13.885531153777777</v>
      </c>
      <c r="F47">
        <v>11.389072648850004</v>
      </c>
      <c r="G47">
        <v>10.220698907766669</v>
      </c>
      <c r="H47">
        <v>0</v>
      </c>
      <c r="I47">
        <v>0</v>
      </c>
      <c r="J47">
        <v>0.33343230015189879</v>
      </c>
      <c r="K47">
        <v>0.61416473536065563</v>
      </c>
      <c r="L47">
        <v>1.6648095752592595</v>
      </c>
      <c r="M47">
        <v>6.0537634031166663</v>
      </c>
      <c r="N47">
        <v>28.621584707316668</v>
      </c>
      <c r="O47">
        <v>329.47317237999988</v>
      </c>
      <c r="P47">
        <v>0</v>
      </c>
      <c r="Q47">
        <v>4.7593235273099841E-3</v>
      </c>
      <c r="R47">
        <v>5.1297065663848057E-3</v>
      </c>
      <c r="S47">
        <v>4.416861167715818E-3</v>
      </c>
      <c r="T47">
        <v>1.5801633217569614E-2</v>
      </c>
      <c r="U47">
        <v>7.8906862530411445E-2</v>
      </c>
      <c r="V47">
        <v>1</v>
      </c>
    </row>
    <row r="48" spans="1:22" x14ac:dyDescent="0.25">
      <c r="A48" s="16">
        <v>45</v>
      </c>
      <c r="B48">
        <v>56.726838373689667</v>
      </c>
      <c r="C48">
        <v>110.28067941800001</v>
      </c>
      <c r="D48">
        <v>107.69064863519233</v>
      </c>
      <c r="E48">
        <v>17.778896086912283</v>
      </c>
      <c r="F48">
        <v>12.308597268294877</v>
      </c>
      <c r="G48">
        <v>9.274942814379747</v>
      </c>
      <c r="H48">
        <v>0</v>
      </c>
      <c r="I48">
        <v>0</v>
      </c>
      <c r="J48">
        <v>0.28803914543333331</v>
      </c>
      <c r="K48">
        <v>0.23634455361538459</v>
      </c>
      <c r="L48">
        <v>1.7855020225087719</v>
      </c>
      <c r="M48">
        <v>4.8270510151025636</v>
      </c>
      <c r="N48">
        <v>28.687055292607603</v>
      </c>
      <c r="O48">
        <v>422.43628589093657</v>
      </c>
      <c r="P48">
        <v>0</v>
      </c>
      <c r="Q48">
        <v>6.0043112108323499E-3</v>
      </c>
      <c r="R48">
        <v>3.3987731014492326E-3</v>
      </c>
      <c r="S48">
        <v>6.4257753551034006E-3</v>
      </c>
      <c r="T48">
        <v>1.1665863784027258E-2</v>
      </c>
      <c r="U48">
        <v>7.1376537892814174E-2</v>
      </c>
      <c r="V48">
        <v>1</v>
      </c>
    </row>
    <row r="49" spans="1:22" x14ac:dyDescent="0.25">
      <c r="A49" s="16">
        <v>46</v>
      </c>
      <c r="B49">
        <v>34.039089366050852</v>
      </c>
      <c r="C49">
        <v>101.34150932505085</v>
      </c>
      <c r="D49">
        <v>86.063111721474584</v>
      </c>
      <c r="E49">
        <v>6.2445242415625</v>
      </c>
      <c r="F49">
        <v>12.443586869322036</v>
      </c>
      <c r="G49">
        <v>7.4411340507068955</v>
      </c>
      <c r="H49">
        <v>0</v>
      </c>
      <c r="I49">
        <v>0</v>
      </c>
      <c r="J49">
        <v>0.33988737064406788</v>
      </c>
      <c r="K49">
        <v>0.90124278596610163</v>
      </c>
      <c r="L49">
        <v>1.3454845694499999</v>
      </c>
      <c r="M49">
        <v>3.4684832180677962</v>
      </c>
      <c r="N49">
        <v>18.691550366793106</v>
      </c>
      <c r="O49">
        <v>301.79823980513328</v>
      </c>
      <c r="P49">
        <v>0</v>
      </c>
      <c r="Q49">
        <v>1.0399757732437486E-2</v>
      </c>
      <c r="R49">
        <v>9.2634982966654459E-3</v>
      </c>
      <c r="S49">
        <v>1.3567989195401664E-2</v>
      </c>
      <c r="T49">
        <v>1.315187620037413E-2</v>
      </c>
      <c r="U49">
        <v>7.3970451856806368E-2</v>
      </c>
      <c r="V49">
        <v>1</v>
      </c>
    </row>
    <row r="50" spans="1:22" x14ac:dyDescent="0.25">
      <c r="A50" s="16">
        <v>47</v>
      </c>
      <c r="B50">
        <v>30.657772743709099</v>
      </c>
      <c r="C50">
        <v>82.463077670648644</v>
      </c>
      <c r="D50">
        <v>59.300014368388901</v>
      </c>
      <c r="E50">
        <v>3.7533225069814815</v>
      </c>
      <c r="F50">
        <v>8.049273345465517</v>
      </c>
      <c r="G50">
        <v>7.645635197440682</v>
      </c>
      <c r="H50">
        <v>0</v>
      </c>
      <c r="I50">
        <v>0</v>
      </c>
      <c r="J50">
        <v>0.15002013964864866</v>
      </c>
      <c r="K50">
        <v>0.87564366301851859</v>
      </c>
      <c r="L50">
        <v>0.90683295468518521</v>
      </c>
      <c r="M50">
        <v>4.2319327248448282</v>
      </c>
      <c r="N50">
        <v>17.257991821220337</v>
      </c>
      <c r="O50">
        <v>228.1398600475932</v>
      </c>
      <c r="P50">
        <v>0</v>
      </c>
      <c r="Q50">
        <v>5.0943708213021313E-3</v>
      </c>
      <c r="R50">
        <v>4.7543736182481125E-3</v>
      </c>
      <c r="S50">
        <v>4.4679856250360956E-3</v>
      </c>
      <c r="T50">
        <v>1.9275366560177025E-2</v>
      </c>
      <c r="U50">
        <v>7.7699883630567734E-2</v>
      </c>
      <c r="V50">
        <v>1</v>
      </c>
    </row>
    <row r="51" spans="1:22" x14ac:dyDescent="0.25">
      <c r="A51" s="16">
        <v>48</v>
      </c>
      <c r="B51">
        <v>19.054775689169485</v>
      </c>
      <c r="C51">
        <v>43.992825190338991</v>
      </c>
      <c r="D51">
        <v>36.840530833253148</v>
      </c>
      <c r="E51">
        <v>2.2119696243670872</v>
      </c>
      <c r="F51">
        <v>5.9997232135973997</v>
      </c>
      <c r="G51">
        <v>5.5102970636842112</v>
      </c>
      <c r="H51">
        <v>0</v>
      </c>
      <c r="I51">
        <v>0</v>
      </c>
      <c r="J51">
        <v>0.11192868627118645</v>
      </c>
      <c r="K51">
        <v>0.24684130620253161</v>
      </c>
      <c r="L51">
        <v>0.60934745363291143</v>
      </c>
      <c r="M51">
        <v>1.9444586771818186</v>
      </c>
      <c r="N51">
        <v>13.628177220710526</v>
      </c>
      <c r="O51">
        <v>166.10747662824326</v>
      </c>
      <c r="P51">
        <v>0</v>
      </c>
      <c r="Q51">
        <v>1.0119668555970657E-2</v>
      </c>
      <c r="R51">
        <v>3.3868559665575604E-3</v>
      </c>
      <c r="S51">
        <v>5.8554274778405274E-3</v>
      </c>
      <c r="T51">
        <v>1.031087246587788E-2</v>
      </c>
      <c r="U51">
        <v>8.8324736276586269E-2</v>
      </c>
      <c r="V51">
        <v>1</v>
      </c>
    </row>
    <row r="52" spans="1:22" x14ac:dyDescent="0.25">
      <c r="A52" s="16">
        <v>49</v>
      </c>
      <c r="B52">
        <v>22.912479720928566</v>
      </c>
      <c r="C52">
        <v>76.118179344047618</v>
      </c>
      <c r="D52">
        <v>54.329004510952387</v>
      </c>
      <c r="E52">
        <v>2.4620818952857144</v>
      </c>
      <c r="F52">
        <v>4.3871391578499992</v>
      </c>
      <c r="G52">
        <v>6.0139800565526311</v>
      </c>
      <c r="H52">
        <v>0</v>
      </c>
      <c r="I52">
        <v>0</v>
      </c>
      <c r="J52">
        <v>0.38999916854761901</v>
      </c>
      <c r="K52">
        <v>0.20988886400000001</v>
      </c>
      <c r="L52">
        <v>1.5534320121428571</v>
      </c>
      <c r="M52">
        <v>2.7504029442749998</v>
      </c>
      <c r="N52">
        <v>7.0869378264473673</v>
      </c>
      <c r="O52">
        <v>94.072293554118616</v>
      </c>
      <c r="P52">
        <v>0</v>
      </c>
      <c r="Q52">
        <v>1.2666172567635687E-2</v>
      </c>
      <c r="R52">
        <v>1.4632633387790187E-3</v>
      </c>
      <c r="S52">
        <v>9.095006860521301E-3</v>
      </c>
      <c r="T52">
        <v>2.0858253516144058E-2</v>
      </c>
      <c r="U52">
        <v>8.583115923258193E-2</v>
      </c>
      <c r="V52">
        <v>1</v>
      </c>
    </row>
    <row r="53" spans="1:22" x14ac:dyDescent="0.25">
      <c r="A53" s="16">
        <v>50</v>
      </c>
      <c r="B53">
        <v>15.392625594600002</v>
      </c>
      <c r="C53">
        <v>62.262541526500002</v>
      </c>
      <c r="D53">
        <v>49.704870569999997</v>
      </c>
      <c r="E53">
        <v>1.8781839055609757</v>
      </c>
      <c r="F53">
        <v>5.6020930985714283</v>
      </c>
      <c r="G53">
        <v>8.0186400754761884</v>
      </c>
      <c r="H53">
        <v>0</v>
      </c>
      <c r="I53">
        <v>0</v>
      </c>
      <c r="J53">
        <v>0.1018881863</v>
      </c>
      <c r="K53">
        <v>0.21199846724390245</v>
      </c>
      <c r="L53">
        <v>1.4960346645121949</v>
      </c>
      <c r="M53">
        <v>2.8864222671428572</v>
      </c>
      <c r="N53">
        <v>16.092878511023805</v>
      </c>
      <c r="O53">
        <v>142.9812217202381</v>
      </c>
      <c r="P53">
        <v>0</v>
      </c>
      <c r="Q53">
        <v>4.4680178393968796E-3</v>
      </c>
      <c r="R53">
        <v>4.2327936176370711E-3</v>
      </c>
      <c r="S53">
        <v>9.6453133871869899E-3</v>
      </c>
      <c r="T53">
        <v>2.2231313268480435E-2</v>
      </c>
      <c r="U53">
        <v>0.10255558664363441</v>
      </c>
      <c r="V53">
        <v>1</v>
      </c>
    </row>
    <row r="54" spans="1:22" x14ac:dyDescent="0.25">
      <c r="A54" s="16">
        <v>51</v>
      </c>
      <c r="B54">
        <v>14.876823325047619</v>
      </c>
      <c r="C54">
        <v>64.78029668961905</v>
      </c>
      <c r="D54">
        <v>44.961934768000013</v>
      </c>
      <c r="E54">
        <v>2.3573124528095244</v>
      </c>
      <c r="F54">
        <v>3.6106173204146352</v>
      </c>
      <c r="G54">
        <v>5.9677186716000001</v>
      </c>
      <c r="H54">
        <v>0</v>
      </c>
      <c r="I54">
        <v>0</v>
      </c>
      <c r="J54">
        <v>0.10152867666666668</v>
      </c>
      <c r="K54">
        <v>0.29995115957142859</v>
      </c>
      <c r="L54">
        <v>1.4996758046666667</v>
      </c>
      <c r="M54">
        <v>1.912597976560976</v>
      </c>
      <c r="N54">
        <v>13.14113323135</v>
      </c>
      <c r="O54">
        <v>123.23767319470002</v>
      </c>
      <c r="P54">
        <v>0</v>
      </c>
      <c r="Q54">
        <v>6.768142024955905E-3</v>
      </c>
      <c r="R54">
        <v>3.8501575071797057E-3</v>
      </c>
      <c r="S54">
        <v>1.1243200879078584E-2</v>
      </c>
      <c r="T54">
        <v>1.7396294812432142E-2</v>
      </c>
      <c r="U54">
        <v>9.0166331742122102E-2</v>
      </c>
      <c r="V54">
        <v>1</v>
      </c>
    </row>
    <row r="55" spans="1:22" x14ac:dyDescent="0.25">
      <c r="A55" s="16">
        <v>52</v>
      </c>
      <c r="B55">
        <v>11.076175030714287</v>
      </c>
      <c r="C55">
        <v>115.93384239190475</v>
      </c>
      <c r="D55">
        <v>46.710454454952369</v>
      </c>
      <c r="E55">
        <v>2.9073520253571425</v>
      </c>
      <c r="F55">
        <v>2.5209418943809525</v>
      </c>
      <c r="G55">
        <v>6.036009287642857</v>
      </c>
      <c r="H55">
        <v>0</v>
      </c>
      <c r="I55">
        <v>0</v>
      </c>
      <c r="J55">
        <v>0.29670674995238094</v>
      </c>
      <c r="K55">
        <v>9.6384261833333332E-2</v>
      </c>
      <c r="L55">
        <v>2.2532696919523807</v>
      </c>
      <c r="M55">
        <v>2.5851241770000004</v>
      </c>
      <c r="N55">
        <v>13.909382988761902</v>
      </c>
      <c r="O55">
        <v>123.62878555833331</v>
      </c>
      <c r="P55">
        <v>0</v>
      </c>
      <c r="Q55">
        <v>2.249685644335913E-2</v>
      </c>
      <c r="R55">
        <v>1.5729076624622033E-3</v>
      </c>
      <c r="S55">
        <v>1.6929749295905301E-2</v>
      </c>
      <c r="T55">
        <v>1.9451439553121716E-2</v>
      </c>
      <c r="U55">
        <v>0.10766768023736412</v>
      </c>
      <c r="V55">
        <v>1</v>
      </c>
    </row>
    <row r="56" spans="1:22" x14ac:dyDescent="0.25">
      <c r="A56" s="16">
        <v>53</v>
      </c>
      <c r="B56">
        <v>7.0583468332380956</v>
      </c>
      <c r="C56">
        <v>57.594314726666688</v>
      </c>
      <c r="D56">
        <v>37.093596182285715</v>
      </c>
      <c r="E56">
        <v>3.5097763186666668</v>
      </c>
      <c r="F56">
        <v>3.1745194226428572</v>
      </c>
      <c r="G56">
        <v>5.5513662064761897</v>
      </c>
      <c r="H56">
        <v>0</v>
      </c>
      <c r="I56">
        <v>0</v>
      </c>
      <c r="J56">
        <v>0</v>
      </c>
      <c r="K56">
        <v>0</v>
      </c>
      <c r="L56">
        <v>0.36127083385714287</v>
      </c>
      <c r="M56">
        <v>2.9433456904761903</v>
      </c>
      <c r="N56">
        <v>18.227481390380952</v>
      </c>
      <c r="O56">
        <v>152.08564734666666</v>
      </c>
      <c r="P56">
        <v>0</v>
      </c>
      <c r="Q56">
        <v>0</v>
      </c>
      <c r="R56">
        <v>0</v>
      </c>
      <c r="S56">
        <v>4.7403710920076907E-3</v>
      </c>
      <c r="T56">
        <v>1.8219062596457197E-2</v>
      </c>
      <c r="U56">
        <v>0.10972957215806046</v>
      </c>
      <c r="V56">
        <v>1</v>
      </c>
    </row>
    <row r="57" spans="1:22" x14ac:dyDescent="0.25">
      <c r="A57" s="16">
        <v>54</v>
      </c>
      <c r="B57">
        <v>10.033711497700001</v>
      </c>
      <c r="C57">
        <v>38.452987944500009</v>
      </c>
      <c r="D57">
        <v>49.570533082400019</v>
      </c>
      <c r="E57">
        <v>1.4301028881</v>
      </c>
      <c r="F57">
        <v>2.1077875284000003</v>
      </c>
      <c r="G57">
        <v>4.8464308149047604</v>
      </c>
      <c r="H57">
        <v>0</v>
      </c>
      <c r="I57">
        <v>0</v>
      </c>
      <c r="J57">
        <v>0</v>
      </c>
      <c r="K57">
        <v>0.11942695574999999</v>
      </c>
      <c r="L57">
        <v>0.45024480694999996</v>
      </c>
      <c r="M57">
        <v>1.0924358319</v>
      </c>
      <c r="N57">
        <v>13.247203635666668</v>
      </c>
      <c r="O57">
        <v>97.989886853333331</v>
      </c>
      <c r="P57">
        <v>0</v>
      </c>
      <c r="Q57">
        <v>0</v>
      </c>
      <c r="R57">
        <v>2.5221544435099327E-3</v>
      </c>
      <c r="S57">
        <v>4.0410794391987845E-3</v>
      </c>
      <c r="T57">
        <v>1.0083452825851946E-2</v>
      </c>
      <c r="U57">
        <v>0.12972775193840025</v>
      </c>
      <c r="V57">
        <v>1</v>
      </c>
    </row>
    <row r="58" spans="1:22" x14ac:dyDescent="0.25">
      <c r="A58" s="16">
        <v>55</v>
      </c>
      <c r="B58">
        <v>9.2301458587619063</v>
      </c>
      <c r="C58">
        <v>37.367106224285713</v>
      </c>
      <c r="D58">
        <v>34.221028128666674</v>
      </c>
      <c r="E58">
        <v>1.3096180294761903</v>
      </c>
      <c r="F58">
        <v>4.9485155702857151</v>
      </c>
      <c r="G58">
        <v>4.9037068151499996</v>
      </c>
      <c r="H58">
        <v>0</v>
      </c>
      <c r="I58">
        <v>0</v>
      </c>
      <c r="J58">
        <v>0</v>
      </c>
      <c r="K58">
        <v>0.16933042204761906</v>
      </c>
      <c r="L58">
        <v>0.36672054157142864</v>
      </c>
      <c r="M58">
        <v>2.8921571082857143</v>
      </c>
      <c r="N58">
        <v>10.07137610715</v>
      </c>
      <c r="O58">
        <v>94.765346048999987</v>
      </c>
      <c r="P58">
        <v>0</v>
      </c>
      <c r="Q58">
        <v>0</v>
      </c>
      <c r="R58">
        <v>4.7102666765322749E-3</v>
      </c>
      <c r="S58">
        <v>4.2408498959536772E-3</v>
      </c>
      <c r="T58">
        <v>3.376543977067633E-2</v>
      </c>
      <c r="U58">
        <v>0.10130661430305846</v>
      </c>
      <c r="V58">
        <v>1</v>
      </c>
    </row>
    <row r="59" spans="1:22" x14ac:dyDescent="0.25">
      <c r="A59" s="16">
        <v>56</v>
      </c>
      <c r="B59">
        <v>9.4473257613333335</v>
      </c>
      <c r="C59">
        <v>30.766648716761903</v>
      </c>
      <c r="D59">
        <v>49.083445456190489</v>
      </c>
      <c r="E59">
        <v>1.7810805200952384</v>
      </c>
      <c r="F59">
        <v>2.100784912095238</v>
      </c>
      <c r="G59">
        <v>9.1641600861904742</v>
      </c>
      <c r="H59">
        <v>0</v>
      </c>
      <c r="I59">
        <v>0</v>
      </c>
      <c r="J59">
        <v>0</v>
      </c>
      <c r="K59">
        <v>0.1803378656190476</v>
      </c>
      <c r="L59">
        <v>0.40578677219047615</v>
      </c>
      <c r="M59">
        <v>1.5224879851428572</v>
      </c>
      <c r="N59">
        <v>9.0774210869523806</v>
      </c>
      <c r="O59">
        <v>83.734944734761896</v>
      </c>
      <c r="P59">
        <v>0</v>
      </c>
      <c r="Q59">
        <v>0</v>
      </c>
      <c r="R59">
        <v>1.6749336059619538E-3</v>
      </c>
      <c r="S59">
        <v>5.597829445065242E-3</v>
      </c>
      <c r="T59">
        <v>1.6455123838703973E-2</v>
      </c>
      <c r="U59">
        <v>9.9295842274239002E-2</v>
      </c>
      <c r="V59">
        <v>1</v>
      </c>
    </row>
    <row r="60" spans="1:22" x14ac:dyDescent="0.25">
      <c r="A60" s="16">
        <v>57</v>
      </c>
      <c r="B60">
        <v>10.316045371095239</v>
      </c>
      <c r="C60">
        <v>27.998714921047622</v>
      </c>
      <c r="D60">
        <v>33.596556813333336</v>
      </c>
      <c r="E60">
        <v>1.5715416352857143</v>
      </c>
      <c r="F60">
        <v>3.2212035319047621</v>
      </c>
      <c r="G60">
        <v>4.3177292714285711</v>
      </c>
      <c r="H60">
        <v>0</v>
      </c>
      <c r="I60">
        <v>0</v>
      </c>
      <c r="J60">
        <v>8.7106796428571429E-2</v>
      </c>
      <c r="K60">
        <v>0</v>
      </c>
      <c r="L60">
        <v>0.27748947361904763</v>
      </c>
      <c r="M60">
        <v>1.0375737511904761</v>
      </c>
      <c r="N60">
        <v>10.456838410142856</v>
      </c>
      <c r="O60">
        <v>84.931563605238097</v>
      </c>
      <c r="P60">
        <v>0</v>
      </c>
      <c r="Q60">
        <v>7.6396437051159845E-3</v>
      </c>
      <c r="R60">
        <v>0</v>
      </c>
      <c r="S60">
        <v>3.06259404748189E-3</v>
      </c>
      <c r="T60">
        <v>1.483177124105621E-2</v>
      </c>
      <c r="U60">
        <v>0.10561444611465591</v>
      </c>
      <c r="V60">
        <v>1</v>
      </c>
    </row>
    <row r="61" spans="1:22" x14ac:dyDescent="0.25">
      <c r="A61" s="16">
        <v>58</v>
      </c>
      <c r="B61">
        <v>6.0810372719523826</v>
      </c>
      <c r="C61">
        <v>21.078880435523811</v>
      </c>
      <c r="D61">
        <v>28.350997756476197</v>
      </c>
      <c r="E61">
        <v>0.89054026004761899</v>
      </c>
      <c r="F61">
        <v>1.6339438204285717</v>
      </c>
      <c r="G61">
        <v>7.7983477653333342</v>
      </c>
      <c r="H61">
        <v>0</v>
      </c>
      <c r="I61">
        <v>0</v>
      </c>
      <c r="J61">
        <v>0</v>
      </c>
      <c r="K61">
        <v>0</v>
      </c>
      <c r="L61">
        <v>0.10891430442857143</v>
      </c>
      <c r="M61">
        <v>0.43492847714285721</v>
      </c>
      <c r="N61">
        <v>6.8284848598571433</v>
      </c>
      <c r="O61">
        <v>76.271755160952381</v>
      </c>
      <c r="P61">
        <v>0</v>
      </c>
      <c r="Q61">
        <v>0</v>
      </c>
      <c r="R61">
        <v>0</v>
      </c>
      <c r="S61">
        <v>1.366293709180388E-3</v>
      </c>
      <c r="T61">
        <v>8.9089634377254555E-3</v>
      </c>
      <c r="U61">
        <v>9.4371860982365594E-2</v>
      </c>
      <c r="V61">
        <v>1</v>
      </c>
    </row>
    <row r="62" spans="1:22" x14ac:dyDescent="0.25">
      <c r="A62" s="16">
        <v>59</v>
      </c>
      <c r="B62">
        <v>7.8184764918571439</v>
      </c>
      <c r="C62">
        <v>21.078880434857144</v>
      </c>
      <c r="D62">
        <v>11.989849270952382</v>
      </c>
      <c r="E62">
        <v>0.89054026004761899</v>
      </c>
      <c r="F62">
        <v>1.9140484754285716</v>
      </c>
      <c r="G62">
        <v>2.951916951142858</v>
      </c>
      <c r="H62">
        <v>0</v>
      </c>
      <c r="I62">
        <v>0</v>
      </c>
      <c r="J62">
        <v>0</v>
      </c>
      <c r="K62">
        <v>7.6553076285714283E-2</v>
      </c>
      <c r="L62">
        <v>0.17681194738095241</v>
      </c>
      <c r="M62">
        <v>1.0386492063809523</v>
      </c>
      <c r="N62">
        <v>6.8914158535714281</v>
      </c>
      <c r="O62">
        <v>53.552057859999984</v>
      </c>
      <c r="P62">
        <v>0</v>
      </c>
      <c r="Q62">
        <v>0</v>
      </c>
      <c r="R62">
        <v>2.0071540186785823E-3</v>
      </c>
      <c r="S62">
        <v>4.2860893968964956E-3</v>
      </c>
      <c r="T62">
        <v>2.0595576244124243E-2</v>
      </c>
      <c r="U62">
        <v>0.11196013658246978</v>
      </c>
      <c r="V62">
        <v>1</v>
      </c>
    </row>
    <row r="63" spans="1:22" x14ac:dyDescent="0.25">
      <c r="A63" s="16">
        <v>60</v>
      </c>
      <c r="B63">
        <v>6.623987028428572</v>
      </c>
      <c r="C63">
        <v>21.291798419142857</v>
      </c>
      <c r="D63">
        <v>27.976314968380962</v>
      </c>
      <c r="E63">
        <v>0.47146249061904766</v>
      </c>
      <c r="F63">
        <v>1.4938914929523808</v>
      </c>
      <c r="G63">
        <v>7.6661723798571426</v>
      </c>
      <c r="H63">
        <v>0</v>
      </c>
      <c r="I63">
        <v>0</v>
      </c>
      <c r="J63">
        <v>8.5344688761904763E-2</v>
      </c>
      <c r="K63">
        <v>0.11418826042857143</v>
      </c>
      <c r="L63">
        <v>0.20875664642857142</v>
      </c>
      <c r="M63">
        <v>1.5847653555238095</v>
      </c>
      <c r="N63">
        <v>4.8778370490952385</v>
      </c>
      <c r="O63">
        <v>45.188116035238096</v>
      </c>
      <c r="P63">
        <v>0</v>
      </c>
      <c r="Q63">
        <v>1.2475165366185502E-2</v>
      </c>
      <c r="R63">
        <v>2.8218844865334843E-3</v>
      </c>
      <c r="S63">
        <v>2.9154639243753173E-3</v>
      </c>
      <c r="T63">
        <v>4.1042420575238853E-2</v>
      </c>
      <c r="U63">
        <v>0.10998883570750577</v>
      </c>
      <c r="V63">
        <v>1</v>
      </c>
    </row>
    <row r="64" spans="1:22" x14ac:dyDescent="0.25">
      <c r="A64" s="16">
        <v>61</v>
      </c>
      <c r="B64">
        <v>4.5607779530952381</v>
      </c>
      <c r="C64">
        <v>13.09445602752381</v>
      </c>
      <c r="D64">
        <v>22.730755910571435</v>
      </c>
      <c r="E64">
        <v>1.3620027506190475</v>
      </c>
      <c r="F64">
        <v>2.4742577852857144</v>
      </c>
      <c r="G64">
        <v>3.7449692660476188</v>
      </c>
      <c r="H64">
        <v>0</v>
      </c>
      <c r="I64">
        <v>0</v>
      </c>
      <c r="J64">
        <v>0</v>
      </c>
      <c r="K64">
        <v>0</v>
      </c>
      <c r="L64">
        <v>7.4250242380952375E-2</v>
      </c>
      <c r="M64">
        <v>0.91212434076190463</v>
      </c>
      <c r="N64">
        <v>4.8740892619047624</v>
      </c>
      <c r="O64">
        <v>54.735279451428561</v>
      </c>
      <c r="P64">
        <v>0</v>
      </c>
      <c r="Q64">
        <v>0</v>
      </c>
      <c r="R64">
        <v>0</v>
      </c>
      <c r="S64">
        <v>2.8781172370531509E-3</v>
      </c>
      <c r="T64">
        <v>3.8299702181475895E-2</v>
      </c>
      <c r="U64">
        <v>0.13728115683296599</v>
      </c>
      <c r="V64">
        <v>1</v>
      </c>
    </row>
    <row r="65" spans="1:22" x14ac:dyDescent="0.25">
      <c r="A65" s="16">
        <v>62</v>
      </c>
      <c r="B65">
        <v>1.0858995128571429</v>
      </c>
      <c r="C65">
        <v>9.049014327619048</v>
      </c>
      <c r="D65">
        <v>13.613474694000001</v>
      </c>
      <c r="E65">
        <v>0.20953888471428572</v>
      </c>
      <c r="F65">
        <v>0.84031396480952381</v>
      </c>
      <c r="G65">
        <v>7.3137046841428575</v>
      </c>
      <c r="H65">
        <v>0</v>
      </c>
      <c r="I65">
        <v>0</v>
      </c>
      <c r="J65">
        <v>0</v>
      </c>
      <c r="K65">
        <v>0</v>
      </c>
      <c r="L65">
        <v>9.6983098476190466E-2</v>
      </c>
      <c r="M65">
        <v>0.3114410073333333</v>
      </c>
      <c r="N65">
        <v>3.5439399788571433</v>
      </c>
      <c r="O65">
        <v>47.00564055247618</v>
      </c>
      <c r="P65">
        <v>0</v>
      </c>
      <c r="Q65">
        <v>0</v>
      </c>
      <c r="R65">
        <v>0</v>
      </c>
      <c r="S65">
        <v>4.7187659029796769E-3</v>
      </c>
      <c r="T65">
        <v>1.1152710690605638E-2</v>
      </c>
      <c r="U65">
        <v>0.11495287420523838</v>
      </c>
      <c r="V65">
        <v>1</v>
      </c>
    </row>
    <row r="66" spans="1:22" x14ac:dyDescent="0.25">
      <c r="A66" s="1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1.9826307879047618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2.833249030047619</v>
      </c>
      <c r="O66">
        <v>23.539199035761907</v>
      </c>
      <c r="P66">
        <v>0</v>
      </c>
      <c r="Q66">
        <v>0</v>
      </c>
      <c r="R66">
        <v>0</v>
      </c>
      <c r="S66">
        <v>0</v>
      </c>
      <c r="T66">
        <v>0</v>
      </c>
      <c r="U66">
        <v>0.14952608733904121</v>
      </c>
      <c r="V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Werkblad 1</vt:lpstr>
      <vt:lpstr>azu-cs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Maaike Koninx</cp:lastModifiedBy>
  <dcterms:modified xsi:type="dcterms:W3CDTF">2018-10-01T22:07:50Z</dcterms:modified>
</cp:coreProperties>
</file>